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684" activeTab="1"/>
  </bookViews>
  <sheets>
    <sheet name="Hot List" sheetId="1" r:id="rId1"/>
    <sheet name="Feeder List" sheetId="2" r:id="rId2"/>
    <sheet name="ManageEngine Report Framework" sheetId="4" r:id="rId3"/>
    <sheet name="Sheet3" sheetId="3" r:id="rId4"/>
  </sheets>
  <definedNames>
    <definedName name="_xlnm.Print_Area" localSheetId="1">'Feeder List'!$A$1:$D$52</definedName>
    <definedName name="_xlnm.Print_Area" localSheetId="0">'Hot List'!$A$1:$C$33</definedName>
    <definedName name="_xlnm.Print_Area" localSheetId="2">'ManageEngine Report Framework'!$A$1:$D$28</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5" i="2" l="1"/>
  <c r="A2" i="2"/>
  <c r="A3" i="2"/>
  <c r="A4" i="2" l="1"/>
  <c r="A19" i="2" l="1"/>
  <c r="A20" i="2"/>
  <c r="A6" i="2" l="1"/>
  <c r="A24" i="2" l="1"/>
  <c r="A7" i="2" l="1"/>
  <c r="A21" i="2" l="1"/>
  <c r="A8" i="2" l="1"/>
  <c r="A9" i="2"/>
  <c r="A36" i="2"/>
  <c r="A15" i="2"/>
  <c r="A10" i="2"/>
  <c r="A11" i="2"/>
  <c r="A12" i="2"/>
  <c r="A13" i="2"/>
  <c r="A14" i="2"/>
  <c r="A16" i="2"/>
  <c r="A17" i="2"/>
  <c r="A18" i="2"/>
  <c r="A25" i="2"/>
  <c r="A26" i="2"/>
  <c r="A27" i="2"/>
  <c r="A28" i="2"/>
  <c r="A29" i="2"/>
  <c r="A30" i="2"/>
  <c r="A31" i="2"/>
  <c r="A32" i="2"/>
  <c r="A33" i="2"/>
  <c r="A34" i="2"/>
  <c r="A35" i="2"/>
  <c r="A22" i="2"/>
  <c r="A23" i="2"/>
  <c r="A37" i="2"/>
  <c r="A38" i="2"/>
  <c r="A39" i="2"/>
  <c r="A40" i="2"/>
  <c r="A41" i="2"/>
  <c r="A42" i="2"/>
  <c r="A43" i="2"/>
  <c r="A44" i="2"/>
  <c r="A45" i="2"/>
  <c r="A46" i="2"/>
  <c r="A47" i="2"/>
  <c r="A48" i="2"/>
  <c r="A49" i="2"/>
  <c r="A50" i="2"/>
  <c r="A51" i="2"/>
  <c r="A52" i="2"/>
</calcChain>
</file>

<file path=xl/sharedStrings.xml><?xml version="1.0" encoding="utf-8"?>
<sst xmlns="http://schemas.openxmlformats.org/spreadsheetml/2006/main" count="266" uniqueCount="228">
  <si>
    <t>Issue</t>
  </si>
  <si>
    <t>Leave me logged in</t>
  </si>
  <si>
    <t>Recently resolved</t>
  </si>
  <si>
    <t>*</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</si>
  <si>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</si>
  <si>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</si>
  <si>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</si>
  <si>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</si>
  <si>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</si>
  <si>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</si>
  <si>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</si>
  <si>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</si>
  <si>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</si>
  <si>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</si>
  <si>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</si>
  <si>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</si>
  <si>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</si>
  <si>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Google Analytics - go beyond page load-based tracking
-Event tracking
-E-commerce tracking
-Logged-in user tracking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</si>
  <si>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</si>
  <si>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</si>
  <si>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</si>
  <si>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</si>
  <si>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</si>
  <si>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</si>
  <si>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</si>
  <si>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</si>
  <si>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</si>
  <si>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</si>
  <si>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</si>
  <si>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</si>
  <si>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</si>
  <si>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</si>
  <si>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</si>
  <si>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</si>
  <si>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</si>
  <si>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</si>
  <si>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</si>
  <si>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</si>
  <si>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</si>
  <si>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</si>
  <si>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</si>
  <si>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</si>
  <si>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</si>
  <si>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</si>
  <si>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</si>
  <si>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</si>
  <si>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</si>
  <si>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</si>
  <si>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</si>
  <si>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</si>
  <si>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</si>
  <si>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</si>
  <si>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</si>
  <si>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</si>
  <si>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</si>
  <si>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</si>
  <si>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</si>
  <si>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</si>
  <si>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</si>
  <si>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</si>
  <si>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</si>
  <si>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</si>
  <si>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</si>
  <si>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</si>
  <si>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</si>
  <si>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</si>
  <si>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</si>
  <si>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</si>
  <si>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</si>
  <si>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</si>
  <si>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</si>
  <si>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</si>
  <si>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</si>
  <si>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</si>
  <si>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</si>
  <si>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</si>
  <si>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</si>
  <si>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</si>
  <si>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</si>
  <si>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</si>
  <si>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</si>
  <si>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</si>
  <si>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</si>
  <si>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</si>
  <si>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</si>
  <si>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</si>
  <si>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</si>
  <si>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</si>
  <si>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</si>
  <si>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</si>
  <si>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</si>
  <si>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</si>
  <si>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</si>
  <si>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</si>
  <si>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</si>
  <si>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Work that is ongoing (dedicated resource)</t>
  </si>
  <si>
    <t>Display customer PSP (pricing level); enable more efficient response to price deviation requests. (Came from Tina's wish list).</t>
  </si>
  <si>
    <t>7004 - Design needed.</t>
  </si>
  <si>
    <t>Add invoices to order history</t>
  </si>
  <si>
    <t>Design needed for online version of invoice?</t>
  </si>
  <si>
    <t>6949 (DB) - Wayne</t>
  </si>
  <si>
    <t>Some of this came up right after launching. Needs design. Build off of ticket 3708.</t>
  </si>
  <si>
    <t xml:space="preserve">Not all contacts coming up in predictive search </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</si>
  <si>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</si>
  <si>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</si>
  <si>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</si>
  <si>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</si>
  <si>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</si>
  <si>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</si>
  <si>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</si>
  <si>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</si>
  <si>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</si>
  <si>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</si>
  <si>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Remove price breaks from shares when price overridden. Déjà vu all over again - when we fixed that before we broke requoting of items converted items w/deviated prices. We needed to undo the price breaks work to fix that. Now we are working to restore the price breaks removal.</t>
  </si>
  <si>
    <t>Change default for sharing to "sharing w/customer?; Yes" &amp; add some hand-holding verbiage</t>
  </si>
  <si>
    <t>Add 'attach docs' free form field back in for CE</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</si>
  <si>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</si>
  <si>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</si>
  <si>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</si>
  <si>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</si>
  <si>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</si>
  <si>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Generated by Susan Parker  on : May 7, 2015 09:07 AM</t>
  </si>
  <si>
    <t>Total records : 20</t>
  </si>
  <si>
    <t/>
  </si>
  <si>
    <t>Ticket ID</t>
  </si>
  <si>
    <t>Subject</t>
  </si>
  <si>
    <t>Section</t>
  </si>
  <si>
    <t>Resolved Time</t>
  </si>
  <si>
    <t>5869</t>
  </si>
  <si>
    <t>UI - PL - Add ship to zip to shared items and shared carts</t>
  </si>
  <si>
    <t>07 SHARE CART</t>
  </si>
  <si>
    <t>Apr 30, 2015 09:05 AM</t>
  </si>
  <si>
    <t>5870</t>
  </si>
  <si>
    <t>UI - PL - Add customer number (bill to) to lower right corner of share emails</t>
  </si>
  <si>
    <t>06 SHARE ITEM</t>
  </si>
  <si>
    <t>Apr 30, 2015 09:04 AM</t>
  </si>
  <si>
    <t>7080</t>
  </si>
  <si>
    <t>Server Error Message in Application</t>
  </si>
  <si>
    <t>09 CHECKOUT - SHIPPING</t>
  </si>
  <si>
    <t>Apr 30, 2015 09:02 AM</t>
  </si>
  <si>
    <t>7462</t>
  </si>
  <si>
    <t>UI - PL - Please add attach docs back to CE section of special instructions</t>
  </si>
  <si>
    <t>May 6, 2015 12:23 PM</t>
  </si>
  <si>
    <t>7449</t>
  </si>
  <si>
    <t>UI - Update TILES &amp; FOOTERS Due May 4</t>
  </si>
  <si>
    <t>21 FOOTER/HOMEPAGE CONTENT</t>
  </si>
  <si>
    <t>May 6, 2015 09:47 AM</t>
  </si>
  <si>
    <t>7455</t>
  </si>
  <si>
    <t>PB - Add last login tracking to Contacts</t>
  </si>
  <si>
    <t>14 LOGIN</t>
  </si>
  <si>
    <t>May 1, 2015 08:11 AM</t>
  </si>
  <si>
    <t>7388</t>
  </si>
  <si>
    <t>DB - ASCII File Showing How Many Quotes About to Expire for a Contact</t>
  </si>
  <si>
    <t>22 AVANTE</t>
  </si>
  <si>
    <t>May 1, 2015 05:09 PM</t>
  </si>
  <si>
    <t>7359</t>
  </si>
  <si>
    <t>UI - MARKETING UPDATE 5/1/15</t>
  </si>
  <si>
    <t>May 6, 2015 09:42 AM</t>
  </si>
  <si>
    <t>6573</t>
  </si>
  <si>
    <t>DB - PB - EDI/XML order creation process is incorrectly setting the Must Ship Today Flag</t>
  </si>
  <si>
    <t>May 1, 2015 03:04 PM</t>
  </si>
  <si>
    <t>7215</t>
  </si>
  <si>
    <t>DB - PL - CPU - remove carrier drop down; non CPU, replace "My Companys Truck" with "Trucker"</t>
  </si>
  <si>
    <t>May 6, 2015 02:08 PM</t>
  </si>
  <si>
    <t>7221</t>
  </si>
  <si>
    <t>Cannot use 'Attach documents' in Chrome</t>
  </si>
  <si>
    <t>Apr 30, 2015 09:01 AM</t>
  </si>
  <si>
    <t>7154</t>
  </si>
  <si>
    <t>UI - Source Reference on Laddawn and Brandit Lables</t>
  </si>
  <si>
    <t>11 CHECKOUT - LABELING</t>
  </si>
  <si>
    <t>Apr 30, 2015 09:18 AM</t>
  </si>
  <si>
    <t>7387</t>
  </si>
  <si>
    <t>DB - ASCII File Showing Which Lines have been Ordered 3 or more times by Same Customer</t>
  </si>
  <si>
    <t>Apr 30, 2015 12:41 PM</t>
  </si>
  <si>
    <t>7236</t>
  </si>
  <si>
    <t>UI - Price override (unit &amp; total) revert to list price on reorder when 'no overrun' checked</t>
  </si>
  <si>
    <t>05 ACTIVE CART</t>
  </si>
  <si>
    <t>Apr 30, 2015 09:00 AM</t>
  </si>
  <si>
    <t>6616</t>
  </si>
  <si>
    <t>DB - PB - CE NS Remake Order Quote Convert display issue</t>
  </si>
  <si>
    <t>May 4, 2015 04:54 PM</t>
  </si>
  <si>
    <t>6626</t>
  </si>
  <si>
    <t>UI - PL - Place Hover back on the Checkout Bundling and Summary Steps</t>
  </si>
  <si>
    <t>Apr 30, 2015 09:03 AM</t>
  </si>
  <si>
    <t>6495</t>
  </si>
  <si>
    <t>UI - PL - Order history is flakey, to the point of being non-functional</t>
  </si>
  <si>
    <t>03 ORDER HISTORY</t>
  </si>
  <si>
    <t>7037</t>
  </si>
  <si>
    <t>UI - Unable to add recipient on CPU order, multi-city zip</t>
  </si>
  <si>
    <t>08  CHECKOUT - ADDRESSES</t>
  </si>
  <si>
    <t>6618</t>
  </si>
  <si>
    <t>DB - PL - Tweaks to special instructions</t>
  </si>
  <si>
    <t>May 6, 2015 12:08 PM</t>
  </si>
  <si>
    <t>6345</t>
  </si>
  <si>
    <t>UI - PB - Text alignment in black opaque opacity message</t>
  </si>
  <si>
    <t>01 SHOP</t>
  </si>
  <si>
    <t>Apr 30, 2015 09:10 AM</t>
  </si>
  <si>
    <t>See help desk report for complete list of updates to live.</t>
  </si>
  <si>
    <t>7415,  Ed - 5/6</t>
  </si>
  <si>
    <t>6689, Ed -5/6</t>
  </si>
  <si>
    <t>7319, Sal - 5/6</t>
  </si>
  <si>
    <t>7462, Janice - 5/6</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</si>
  <si>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</si>
  <si>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</si>
  <si>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</si>
  <si>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</si>
  <si>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7726 - Ready to be assigned.</t>
  </si>
  <si>
    <t>1942 (DB) - Janice (David's work completed 5/11).
6276 - Production  needs print jobs to be flagged on schedule.</t>
  </si>
  <si>
    <t>7722 - Ed, awaiting deployment so it can be tested.</t>
  </si>
  <si>
    <t>7648 - Sal</t>
  </si>
  <si>
    <t>Fix bug that allows you to add both a domestic and an import w/same MOD# to cart and create a pricing/availability mashup.</t>
  </si>
  <si>
    <t>7729 - Ed, awaiting deployment so it can be tested.</t>
  </si>
  <si>
    <t>5474 - Judy, John, Tina - design expected 5/19</t>
  </si>
  <si>
    <t>6546 - Judy, John - design expected 5/19</t>
  </si>
  <si>
    <t>6320 (DB) - Joe</t>
  </si>
  <si>
    <t>7119 - John &amp; Sal</t>
  </si>
  <si>
    <t>6551 - Ready to be assigned.</t>
  </si>
  <si>
    <t>6795 - Sal</t>
  </si>
  <si>
    <t>Provide images for MODs, expanded item descriptions</t>
  </si>
  <si>
    <t>7731 - Ready to be assigned</t>
  </si>
  <si>
    <t xml:space="preserve">6550 - Ed &amp; Cliff - Awaiting deployment. Once deployed, we can consider this done, if we consider initial coding the scope of the ticket, and open future tickets as Cliff comes up w/additional tracking requests. </t>
  </si>
  <si>
    <t>Quick fix needed to address issue from 7415 (shares not defaulting to "no" for Sales/CR).</t>
  </si>
  <si>
    <t>Please change default subject line for order confirmations to include PO#</t>
  </si>
  <si>
    <t>Change to label description functionality (automatically deleting 2d line)</t>
  </si>
  <si>
    <t xml:space="preserve">Display a Laddawn stock zip top if a Minigrip SKU is directly entered. </t>
  </si>
  <si>
    <t>7033 - DB – YMACs when a Minigrip zip top is searched for by item number” Ready to be assigned.</t>
  </si>
  <si>
    <t xml:space="preserve">Various screens TBD. Design needed. </t>
  </si>
  <si>
    <t>Incorporate bill to,  ship toand contact numbers into UI as unobtrusively as possible.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</si>
</sst>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2">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7462" TargetMode="External"/><Relationship Id="rId13" Type="http://schemas.openxmlformats.org/officeDocument/2006/relationships/hyperlink" Target="http://helpdesk/WorkOrder.do?woMode=viewWO&amp;woID=7388" TargetMode="External"/><Relationship Id="rId18" Type="http://schemas.openxmlformats.org/officeDocument/2006/relationships/hyperlink" Target="http://helpdesk/WorkOrder.do?woMode=viewWO&amp;woID=6573" TargetMode="External"/><Relationship Id="rId26" Type="http://schemas.openxmlformats.org/officeDocument/2006/relationships/hyperlink" Target="http://helpdesk/WorkOrder.do?woMode=viewWO&amp;woID=7387" TargetMode="External"/><Relationship Id="rId39" Type="http://schemas.openxmlformats.org/officeDocument/2006/relationships/hyperlink" Target="http://helpdesk/WorkOrder.do?woMode=viewWO&amp;woID=6345" TargetMode="External"/><Relationship Id="rId3" Type="http://schemas.openxmlformats.org/officeDocument/2006/relationships/hyperlink" Target="http://helpdesk/WorkOrder.do?woMode=viewWO&amp;woID=5870" TargetMode="External"/><Relationship Id="rId21" Type="http://schemas.openxmlformats.org/officeDocument/2006/relationships/hyperlink" Target="http://helpdesk/WorkOrder.do?woMode=viewWO&amp;woID=7221" TargetMode="External"/><Relationship Id="rId34" Type="http://schemas.openxmlformats.org/officeDocument/2006/relationships/hyperlink" Target="http://helpdesk/WorkOrder.do?woMode=viewWO&amp;woID=6495" TargetMode="External"/><Relationship Id="rId7" Type="http://schemas.openxmlformats.org/officeDocument/2006/relationships/hyperlink" Target="http://helpdesk/WorkOrder.do?woMode=viewWO&amp;woID=7462" TargetMode="External"/><Relationship Id="rId12" Type="http://schemas.openxmlformats.org/officeDocument/2006/relationships/hyperlink" Target="http://helpdesk/WorkOrder.do?woMode=viewWO&amp;woID=7455" TargetMode="External"/><Relationship Id="rId17" Type="http://schemas.openxmlformats.org/officeDocument/2006/relationships/hyperlink" Target="http://helpdesk/WorkOrder.do?woMode=viewWO&amp;woID=6573" TargetMode="External"/><Relationship Id="rId25" Type="http://schemas.openxmlformats.org/officeDocument/2006/relationships/hyperlink" Target="http://helpdesk/WorkOrder.do?woMode=viewWO&amp;woID=7387" TargetMode="External"/><Relationship Id="rId33" Type="http://schemas.openxmlformats.org/officeDocument/2006/relationships/hyperlink" Target="http://helpdesk/WorkOrder.do?woMode=viewWO&amp;woID=6495" TargetMode="External"/><Relationship Id="rId38" Type="http://schemas.openxmlformats.org/officeDocument/2006/relationships/hyperlink" Target="http://helpdesk/WorkOrder.do?woMode=viewWO&amp;woID=6618" TargetMode="External"/><Relationship Id="rId2" Type="http://schemas.openxmlformats.org/officeDocument/2006/relationships/hyperlink" Target="http://helpdesk/WorkOrder.do?woMode=viewWO&amp;woID=5869" TargetMode="External"/><Relationship Id="rId16" Type="http://schemas.openxmlformats.org/officeDocument/2006/relationships/hyperlink" Target="http://helpdesk/WorkOrder.do?woMode=viewWO&amp;woID=7359" TargetMode="External"/><Relationship Id="rId20" Type="http://schemas.openxmlformats.org/officeDocument/2006/relationships/hyperlink" Target="http://helpdesk/WorkOrder.do?woMode=viewWO&amp;woID=7215" TargetMode="External"/><Relationship Id="rId29" Type="http://schemas.openxmlformats.org/officeDocument/2006/relationships/hyperlink" Target="http://helpdesk/WorkOrder.do?woMode=viewWO&amp;woID=6616" TargetMode="External"/><Relationship Id="rId41" Type="http://schemas.openxmlformats.org/officeDocument/2006/relationships/printerSettings" Target="../printerSettings/printerSettings3.bin"/><Relationship Id="rId1" Type="http://schemas.openxmlformats.org/officeDocument/2006/relationships/hyperlink" Target="http://helpdesk/WorkOrder.do?woMode=viewWO&amp;woID=5869" TargetMode="External"/><Relationship Id="rId6" Type="http://schemas.openxmlformats.org/officeDocument/2006/relationships/hyperlink" Target="http://helpdesk/WorkOrder.do?woMode=viewWO&amp;woID=7080" TargetMode="External"/><Relationship Id="rId11" Type="http://schemas.openxmlformats.org/officeDocument/2006/relationships/hyperlink" Target="http://helpdesk/WorkOrder.do?woMode=viewWO&amp;woID=7455" TargetMode="External"/><Relationship Id="rId24" Type="http://schemas.openxmlformats.org/officeDocument/2006/relationships/hyperlink" Target="http://helpdesk/WorkOrder.do?woMode=viewWO&amp;woID=7154" TargetMode="External"/><Relationship Id="rId32" Type="http://schemas.openxmlformats.org/officeDocument/2006/relationships/hyperlink" Target="http://helpdesk/WorkOrder.do?woMode=viewWO&amp;woID=6626" TargetMode="External"/><Relationship Id="rId37" Type="http://schemas.openxmlformats.org/officeDocument/2006/relationships/hyperlink" Target="http://helpdesk/WorkOrder.do?woMode=viewWO&amp;woID=6618" TargetMode="External"/><Relationship Id="rId40" Type="http://schemas.openxmlformats.org/officeDocument/2006/relationships/hyperlink" Target="http://helpdesk/WorkOrder.do?woMode=viewWO&amp;woID=6345" TargetMode="External"/><Relationship Id="rId5" Type="http://schemas.openxmlformats.org/officeDocument/2006/relationships/hyperlink" Target="http://helpdesk/WorkOrder.do?woMode=viewWO&amp;woID=7080" TargetMode="External"/><Relationship Id="rId15" Type="http://schemas.openxmlformats.org/officeDocument/2006/relationships/hyperlink" Target="http://helpdesk/WorkOrder.do?woMode=viewWO&amp;woID=7359" TargetMode="External"/><Relationship Id="rId23" Type="http://schemas.openxmlformats.org/officeDocument/2006/relationships/hyperlink" Target="http://helpdesk/WorkOrder.do?woMode=viewWO&amp;woID=7154" TargetMode="External"/><Relationship Id="rId28" Type="http://schemas.openxmlformats.org/officeDocument/2006/relationships/hyperlink" Target="http://helpdesk/WorkOrder.do?woMode=viewWO&amp;woID=7236" TargetMode="External"/><Relationship Id="rId36" Type="http://schemas.openxmlformats.org/officeDocument/2006/relationships/hyperlink" Target="http://helpdesk/WorkOrder.do?woMode=viewWO&amp;woID=7037" TargetMode="External"/><Relationship Id="rId10" Type="http://schemas.openxmlformats.org/officeDocument/2006/relationships/hyperlink" Target="http://helpdesk/WorkOrder.do?woMode=viewWO&amp;woID=7449" TargetMode="External"/><Relationship Id="rId19" Type="http://schemas.openxmlformats.org/officeDocument/2006/relationships/hyperlink" Target="http://helpdesk/WorkOrder.do?woMode=viewWO&amp;woID=7215" TargetMode="External"/><Relationship Id="rId31" Type="http://schemas.openxmlformats.org/officeDocument/2006/relationships/hyperlink" Target="http://helpdesk/WorkOrder.do?woMode=viewWO&amp;woID=6626" TargetMode="External"/><Relationship Id="rId4" Type="http://schemas.openxmlformats.org/officeDocument/2006/relationships/hyperlink" Target="http://helpdesk/WorkOrder.do?woMode=viewWO&amp;woID=5870" TargetMode="External"/><Relationship Id="rId9" Type="http://schemas.openxmlformats.org/officeDocument/2006/relationships/hyperlink" Target="http://helpdesk/WorkOrder.do?woMode=viewWO&amp;woID=7449" TargetMode="External"/><Relationship Id="rId14" Type="http://schemas.openxmlformats.org/officeDocument/2006/relationships/hyperlink" Target="http://helpdesk/WorkOrder.do?woMode=viewWO&amp;woID=7388" TargetMode="External"/><Relationship Id="rId22" Type="http://schemas.openxmlformats.org/officeDocument/2006/relationships/hyperlink" Target="http://helpdesk/WorkOrder.do?woMode=viewWO&amp;woID=7221" TargetMode="External"/><Relationship Id="rId27" Type="http://schemas.openxmlformats.org/officeDocument/2006/relationships/hyperlink" Target="http://helpdesk/WorkOrder.do?woMode=viewWO&amp;woID=7236" TargetMode="External"/><Relationship Id="rId30" Type="http://schemas.openxmlformats.org/officeDocument/2006/relationships/hyperlink" Target="http://helpdesk/WorkOrder.do?woMode=viewWO&amp;woID=6616" TargetMode="External"/><Relationship Id="rId35" Type="http://schemas.openxmlformats.org/officeDocument/2006/relationships/hyperlink" Target="http://helpdesk/WorkOrder.do?woMode=viewWO&amp;woID=7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25" zoomScaleNormal="100" workbookViewId="0">
      <selection activeCell="B34" sqref="B34"/>
    </sheetView>
  </sheetViews>
  <sheetFormatPr defaultRowHeight="14.4"/>
  <cols>
    <col min="1" max="1" width="6.33203125" style="1" customWidth="1"/>
    <col min="2" max="2" width="41.33203125" style="4" customWidth="1"/>
    <col min="3" max="3" width="53.109375" style="6" customWidth="1"/>
  </cols>
  <sheetData>
    <row r="1" spans="1:4">
      <c r="A1" s="8" t="s">
        <v>85</v>
      </c>
      <c r="B1" s="2"/>
    </row>
    <row r="2" spans="1:4">
      <c r="A2" s="11" t="s">
        <v>3</v>
      </c>
      <c r="B2" s="3" t="s">
        <v>109</v>
      </c>
      <c r="C2" s="6" t="s">
        <v>215</v>
      </c>
    </row>
    <row r="3" spans="1:4">
      <c r="A3" s="11" t="s">
        <v>3</v>
      </c>
      <c r="B3" s="6" t="s">
        <v>89</v>
      </c>
      <c r="C3" s="6" t="s">
        <v>100</v>
      </c>
    </row>
    <row r="4" spans="1:4" ht="28.8">
      <c r="A4" s="11" t="s">
        <v>3</v>
      </c>
      <c r="B4" s="3" t="s">
        <v>7</v>
      </c>
      <c r="C4" s="6" t="s">
        <v>207</v>
      </c>
      <c r="D4" s="24"/>
    </row>
    <row r="5" spans="1:4" ht="28.8">
      <c r="A5" s="11" t="s">
        <v>3</v>
      </c>
      <c r="B5" s="3" t="s">
        <v>83</v>
      </c>
      <c r="C5" s="6" t="s">
        <v>214</v>
      </c>
    </row>
    <row r="6" spans="1:4" ht="72">
      <c r="A6" s="11" t="s">
        <v>3</v>
      </c>
      <c r="B6" s="6" t="s">
        <v>17</v>
      </c>
      <c r="C6" s="27" t="s">
        <v>220</v>
      </c>
    </row>
    <row r="7" spans="1:4" ht="28.8">
      <c r="A7" s="11" t="s">
        <v>3</v>
      </c>
      <c r="B7" s="3" t="s">
        <v>221</v>
      </c>
      <c r="C7" s="6" t="s">
        <v>208</v>
      </c>
    </row>
    <row r="8" spans="1:4" ht="43.2">
      <c r="A8" s="11" t="s">
        <v>3</v>
      </c>
      <c r="B8" s="3" t="s">
        <v>210</v>
      </c>
      <c r="C8" s="6" t="s">
        <v>209</v>
      </c>
    </row>
    <row r="9" spans="1:4" ht="28.8">
      <c r="A9" s="11" t="s">
        <v>3</v>
      </c>
      <c r="B9" s="6" t="s">
        <v>222</v>
      </c>
      <c r="C9" s="6" t="s">
        <v>211</v>
      </c>
    </row>
    <row r="10" spans="1:4" ht="28.8">
      <c r="A10" s="11" t="s">
        <v>3</v>
      </c>
      <c r="B10" s="6" t="s">
        <v>223</v>
      </c>
      <c r="C10" s="6" t="s">
        <v>217</v>
      </c>
    </row>
    <row r="11" spans="1:4">
      <c r="A11" s="13" t="s">
        <v>95</v>
      </c>
      <c r="B11" s="6"/>
    </row>
    <row r="12" spans="1:4">
      <c r="A12" s="10" t="s">
        <v>15</v>
      </c>
      <c r="B12" s="36" t="s">
        <v>8</v>
      </c>
      <c r="C12" s="37"/>
    </row>
    <row r="13" spans="1:4">
      <c r="A13" s="10"/>
      <c r="B13" s="25" t="s">
        <v>90</v>
      </c>
      <c r="C13" s="6">
        <v>6952</v>
      </c>
    </row>
    <row r="14" spans="1:4" ht="28.8">
      <c r="A14" s="10"/>
      <c r="B14" s="25" t="s">
        <v>92</v>
      </c>
      <c r="C14" s="6">
        <v>6953</v>
      </c>
    </row>
    <row r="15" spans="1:4">
      <c r="A15" s="10"/>
      <c r="B15" s="25" t="s">
        <v>91</v>
      </c>
      <c r="C15" s="6">
        <v>6954</v>
      </c>
    </row>
    <row r="16" spans="1:4">
      <c r="A16" s="10"/>
      <c r="B16" s="25" t="s">
        <v>93</v>
      </c>
      <c r="C16" s="6">
        <v>6955</v>
      </c>
    </row>
    <row r="17" spans="1:4">
      <c r="A17" s="10"/>
      <c r="B17" s="25" t="s">
        <v>94</v>
      </c>
      <c r="C17" s="6">
        <v>6956</v>
      </c>
    </row>
    <row r="18" spans="1:4">
      <c r="A18" s="12" t="s">
        <v>4</v>
      </c>
      <c r="B18" s="3"/>
    </row>
    <row r="19" spans="1:4">
      <c r="A19" s="11">
        <v>1</v>
      </c>
      <c r="B19" s="6" t="s">
        <v>205</v>
      </c>
      <c r="C19" s="6" t="s">
        <v>206</v>
      </c>
    </row>
    <row r="20" spans="1:4" ht="28.8">
      <c r="A20" s="10">
        <v>2</v>
      </c>
      <c r="B20" s="6" t="s">
        <v>84</v>
      </c>
      <c r="C20" s="6" t="s">
        <v>216</v>
      </c>
    </row>
    <row r="21" spans="1:4" ht="28.8">
      <c r="A21" s="10">
        <v>3</v>
      </c>
      <c r="B21" s="3" t="s">
        <v>82</v>
      </c>
      <c r="C21" s="14" t="s">
        <v>212</v>
      </c>
    </row>
    <row r="22" spans="1:4">
      <c r="A22" s="10">
        <v>4</v>
      </c>
      <c r="B22" s="6" t="s">
        <v>12</v>
      </c>
      <c r="C22" s="14" t="s">
        <v>213</v>
      </c>
    </row>
    <row r="23" spans="1:4" ht="43.2">
      <c r="A23" s="10">
        <v>5</v>
      </c>
      <c r="B23" s="6" t="s">
        <v>81</v>
      </c>
      <c r="C23" s="14" t="s">
        <v>117</v>
      </c>
    </row>
    <row r="24" spans="1:4" ht="43.2">
      <c r="A24" s="10">
        <v>6</v>
      </c>
      <c r="B24" s="6" t="s">
        <v>10</v>
      </c>
      <c r="C24" s="14" t="s">
        <v>118</v>
      </c>
    </row>
    <row r="25" spans="1:4" ht="28.8">
      <c r="A25" s="10">
        <v>7</v>
      </c>
      <c r="B25" s="6" t="s">
        <v>11</v>
      </c>
      <c r="C25" s="14" t="s">
        <v>202</v>
      </c>
    </row>
    <row r="26" spans="1:4">
      <c r="A26" s="10">
        <v>8</v>
      </c>
      <c r="B26" s="6" t="s">
        <v>16</v>
      </c>
      <c r="C26" s="14" t="s">
        <v>116</v>
      </c>
    </row>
    <row r="27" spans="1:4" ht="28.8">
      <c r="A27" s="10">
        <v>9</v>
      </c>
      <c r="B27" s="4" t="s">
        <v>112</v>
      </c>
      <c r="C27" s="14" t="s">
        <v>204</v>
      </c>
    </row>
    <row r="28" spans="1:4" ht="43.2">
      <c r="A28" s="10">
        <v>10</v>
      </c>
      <c r="B28" s="6" t="s">
        <v>119</v>
      </c>
      <c r="C28" s="14" t="s">
        <v>203</v>
      </c>
    </row>
    <row r="29" spans="1:4">
      <c r="A29" s="8" t="s">
        <v>2</v>
      </c>
      <c r="B29" s="3"/>
    </row>
    <row r="30" spans="1:4" ht="100.8">
      <c r="A30" s="11"/>
      <c r="B30" s="3" t="s">
        <v>113</v>
      </c>
      <c r="C30" s="6" t="s">
        <v>200</v>
      </c>
      <c r="D30" s="24"/>
    </row>
    <row r="31" spans="1:4">
      <c r="A31" s="11"/>
      <c r="B31" s="3" t="s">
        <v>115</v>
      </c>
      <c r="C31" s="6" t="s">
        <v>201</v>
      </c>
    </row>
    <row r="32" spans="1:4">
      <c r="A32" s="11"/>
      <c r="B32" s="3" t="s">
        <v>102</v>
      </c>
      <c r="C32" s="6" t="s">
        <v>199</v>
      </c>
    </row>
    <row r="33" spans="1:3" ht="43.2">
      <c r="A33" s="11"/>
      <c r="B33" s="3" t="s">
        <v>114</v>
      </c>
      <c r="C33" s="6" t="s">
        <v>198</v>
      </c>
    </row>
    <row r="34" spans="1:3">
      <c r="A34" s="1" t="s">
        <v>197</v>
      </c>
    </row>
  </sheetData>
  <sortState ref="A28:C41">
    <sortCondition descending="1" ref="A28:A41"/>
  </sortState>
  <mergeCells count="1">
    <mergeCell ref="B12:C12"/>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tabSelected="1" workbookViewId="0">
      <selection activeCell="I7" sqref="I7"/>
    </sheetView>
  </sheetViews>
  <sheetFormatPr defaultRowHeight="14.4"/>
  <cols>
    <col min="1" max="2" width="7.33203125" style="1" customWidth="1"/>
    <col min="3" max="3" width="41.33203125" style="3" customWidth="1"/>
    <col min="4" max="4" width="46.5546875" style="7" customWidth="1"/>
  </cols>
  <sheetData>
    <row r="1" spans="1:5">
      <c r="A1" s="8" t="s">
        <v>77</v>
      </c>
      <c r="B1" s="8" t="s">
        <v>19</v>
      </c>
      <c r="C1" s="2" t="s">
        <v>0</v>
      </c>
      <c r="D1" s="5" t="s">
        <v>80</v>
      </c>
    </row>
    <row r="2" spans="1:5" ht="28.8">
      <c r="A2" s="10">
        <f>ROW()-1</f>
        <v>1</v>
      </c>
      <c r="B2" s="10">
        <v>2</v>
      </c>
      <c r="C2" s="3" t="s">
        <v>224</v>
      </c>
      <c r="D2" s="6" t="s">
        <v>225</v>
      </c>
    </row>
    <row r="3" spans="1:5" ht="28.8">
      <c r="A3" s="10">
        <f>ROW()-1</f>
        <v>2</v>
      </c>
      <c r="B3" s="10">
        <v>2</v>
      </c>
      <c r="C3" s="3" t="s">
        <v>218</v>
      </c>
      <c r="D3" s="6" t="s">
        <v>219</v>
      </c>
    </row>
    <row r="4" spans="1:5" s="9" customFormat="1" ht="28.8">
      <c r="A4" s="10">
        <f>ROW()-1</f>
        <v>3</v>
      </c>
      <c r="B4" s="10">
        <v>2</v>
      </c>
      <c r="C4" s="3" t="s">
        <v>110</v>
      </c>
      <c r="D4" s="6" t="s">
        <v>111</v>
      </c>
    </row>
    <row r="5" spans="1:5" s="9" customFormat="1" ht="28.8">
      <c r="A5" s="10">
        <f>ROW()-1</f>
        <v>4</v>
      </c>
      <c r="B5" s="10">
        <v>2</v>
      </c>
      <c r="C5" s="3" t="s">
        <v>227</v>
      </c>
      <c r="D5" s="6" t="s">
        <v>226</v>
      </c>
    </row>
    <row r="6" spans="1:5" ht="28.8">
      <c r="A6" s="10">
        <f>ROW()-1</f>
        <v>5</v>
      </c>
      <c r="B6" s="10">
        <v>2</v>
      </c>
      <c r="C6" s="3" t="s">
        <v>104</v>
      </c>
      <c r="D6" s="6" t="s">
        <v>103</v>
      </c>
    </row>
    <row r="7" spans="1:5" ht="43.2">
      <c r="A7" s="10">
        <f>ROW()-1</f>
        <v>6</v>
      </c>
      <c r="B7" s="10">
        <v>2</v>
      </c>
      <c r="C7" s="3" t="s">
        <v>96</v>
      </c>
      <c r="D7" s="14" t="s">
        <v>97</v>
      </c>
    </row>
    <row r="8" spans="1:5" ht="86.4">
      <c r="A8" s="10">
        <f t="shared" ref="A8:A52" si="0">ROW()-1</f>
        <v>7</v>
      </c>
      <c r="B8" s="10">
        <v>2</v>
      </c>
      <c r="C8" s="3" t="s">
        <v>75</v>
      </c>
      <c r="D8" s="6" t="s">
        <v>86</v>
      </c>
    </row>
    <row r="9" spans="1:5" ht="129.6">
      <c r="A9" s="10">
        <f t="shared" si="0"/>
        <v>8</v>
      </c>
      <c r="B9" s="10">
        <v>2</v>
      </c>
      <c r="C9" s="3" t="s">
        <v>78</v>
      </c>
      <c r="D9" s="6" t="s">
        <v>87</v>
      </c>
    </row>
    <row r="10" spans="1:5" ht="28.8">
      <c r="A10" s="10">
        <f t="shared" si="0"/>
        <v>9</v>
      </c>
      <c r="B10" s="10">
        <v>2</v>
      </c>
      <c r="C10" s="15" t="s">
        <v>1</v>
      </c>
      <c r="D10" s="16" t="s">
        <v>9</v>
      </c>
    </row>
    <row r="11" spans="1:5" ht="28.8">
      <c r="A11" s="10">
        <f t="shared" si="0"/>
        <v>10</v>
      </c>
      <c r="B11" s="10">
        <v>2</v>
      </c>
      <c r="C11" s="15" t="s">
        <v>18</v>
      </c>
      <c r="D11" s="16"/>
    </row>
    <row r="12" spans="1:5">
      <c r="A12" s="10">
        <f t="shared" si="0"/>
        <v>11</v>
      </c>
      <c r="B12" s="10">
        <v>2</v>
      </c>
      <c r="C12" s="15" t="s">
        <v>39</v>
      </c>
      <c r="D12" s="16"/>
    </row>
    <row r="13" spans="1:5" ht="43.2">
      <c r="A13" s="10">
        <f t="shared" si="0"/>
        <v>12</v>
      </c>
      <c r="B13" s="11">
        <v>2</v>
      </c>
      <c r="C13" s="15" t="s">
        <v>55</v>
      </c>
      <c r="D13" s="16" t="s">
        <v>56</v>
      </c>
    </row>
    <row r="14" spans="1:5" ht="43.2">
      <c r="A14" s="10">
        <f t="shared" si="0"/>
        <v>13</v>
      </c>
      <c r="B14" s="11">
        <v>2</v>
      </c>
      <c r="C14" s="15" t="s">
        <v>61</v>
      </c>
      <c r="D14" s="16" t="s">
        <v>62</v>
      </c>
      <c r="E14" s="24"/>
    </row>
    <row r="15" spans="1:5" ht="28.8">
      <c r="A15" s="10">
        <f t="shared" si="0"/>
        <v>14</v>
      </c>
      <c r="B15" s="10">
        <v>2</v>
      </c>
      <c r="C15" s="3" t="s">
        <v>5</v>
      </c>
      <c r="D15" s="6" t="s">
        <v>6</v>
      </c>
    </row>
    <row r="16" spans="1:5" ht="57.6">
      <c r="A16" s="10">
        <f t="shared" si="0"/>
        <v>15</v>
      </c>
      <c r="B16" s="11">
        <v>2</v>
      </c>
      <c r="C16" s="3" t="s">
        <v>65</v>
      </c>
      <c r="D16" s="6" t="s">
        <v>101</v>
      </c>
    </row>
    <row r="17" spans="1:4" ht="28.8">
      <c r="A17" s="10">
        <f t="shared" si="0"/>
        <v>16</v>
      </c>
      <c r="B17" s="10">
        <v>2</v>
      </c>
      <c r="C17" s="3" t="s">
        <v>68</v>
      </c>
      <c r="D17" s="6" t="s">
        <v>69</v>
      </c>
    </row>
    <row r="18" spans="1:4" ht="28.8">
      <c r="A18" s="10">
        <f t="shared" si="0"/>
        <v>17</v>
      </c>
      <c r="B18" s="11">
        <v>2</v>
      </c>
      <c r="C18" s="21" t="s">
        <v>74</v>
      </c>
      <c r="D18" s="6"/>
    </row>
    <row r="19" spans="1:4" ht="57.6">
      <c r="A19" s="10">
        <f t="shared" si="0"/>
        <v>18</v>
      </c>
      <c r="B19" s="11">
        <v>2</v>
      </c>
      <c r="C19" s="26" t="s">
        <v>107</v>
      </c>
      <c r="D19" s="6" t="s">
        <v>108</v>
      </c>
    </row>
    <row r="20" spans="1:4" ht="28.8">
      <c r="A20" s="10">
        <f t="shared" si="0"/>
        <v>19</v>
      </c>
      <c r="B20" s="11">
        <v>2</v>
      </c>
      <c r="C20" s="6" t="s">
        <v>105</v>
      </c>
      <c r="D20" s="6" t="s">
        <v>106</v>
      </c>
    </row>
    <row r="21" spans="1:4" ht="43.2">
      <c r="A21" s="10">
        <f t="shared" si="0"/>
        <v>20</v>
      </c>
      <c r="B21" s="11">
        <v>2</v>
      </c>
      <c r="C21" s="21" t="s">
        <v>88</v>
      </c>
      <c r="D21" s="6"/>
    </row>
    <row r="22" spans="1:4" ht="28.8">
      <c r="A22" s="10">
        <f t="shared" si="0"/>
        <v>21</v>
      </c>
      <c r="B22" s="19" t="s">
        <v>50</v>
      </c>
      <c r="C22" s="3" t="s">
        <v>49</v>
      </c>
      <c r="D22" s="6"/>
    </row>
    <row r="23" spans="1:4" ht="28.8">
      <c r="A23" s="10">
        <f t="shared" si="0"/>
        <v>22</v>
      </c>
      <c r="B23" s="20" t="s">
        <v>50</v>
      </c>
      <c r="C23" s="21" t="s">
        <v>66</v>
      </c>
      <c r="D23" s="6"/>
    </row>
    <row r="24" spans="1:4">
      <c r="A24" s="10">
        <f t="shared" si="0"/>
        <v>23</v>
      </c>
      <c r="B24" s="20" t="s">
        <v>50</v>
      </c>
      <c r="C24" s="21" t="s">
        <v>98</v>
      </c>
      <c r="D24" s="6" t="s">
        <v>99</v>
      </c>
    </row>
    <row r="25" spans="1:4">
      <c r="A25" s="10">
        <f t="shared" si="0"/>
        <v>24</v>
      </c>
      <c r="B25" s="10">
        <v>3</v>
      </c>
      <c r="C25" s="6" t="s">
        <v>13</v>
      </c>
      <c r="D25" s="6" t="s">
        <v>14</v>
      </c>
    </row>
    <row r="26" spans="1:4">
      <c r="A26" s="10">
        <f t="shared" si="0"/>
        <v>25</v>
      </c>
      <c r="B26" s="10">
        <v>3</v>
      </c>
      <c r="C26" s="3" t="s">
        <v>25</v>
      </c>
      <c r="D26" s="6"/>
    </row>
    <row r="27" spans="1:4" ht="28.8">
      <c r="A27" s="10">
        <f t="shared" si="0"/>
        <v>26</v>
      </c>
      <c r="B27" s="10">
        <v>3</v>
      </c>
      <c r="C27" s="3" t="s">
        <v>36</v>
      </c>
      <c r="D27" s="6" t="s">
        <v>37</v>
      </c>
    </row>
    <row r="28" spans="1:4">
      <c r="A28" s="10">
        <f t="shared" si="0"/>
        <v>27</v>
      </c>
      <c r="B28" s="10">
        <v>3</v>
      </c>
      <c r="C28" s="23" t="s">
        <v>38</v>
      </c>
      <c r="D28" s="6"/>
    </row>
    <row r="29" spans="1:4" ht="43.2">
      <c r="A29" s="10">
        <f t="shared" si="0"/>
        <v>28</v>
      </c>
      <c r="B29" s="10">
        <v>3</v>
      </c>
      <c r="C29" s="3" t="s">
        <v>42</v>
      </c>
      <c r="D29" s="6"/>
    </row>
    <row r="30" spans="1:4">
      <c r="A30" s="10">
        <f t="shared" si="0"/>
        <v>29</v>
      </c>
      <c r="B30" s="11">
        <v>3</v>
      </c>
      <c r="C30" s="3" t="s">
        <v>53</v>
      </c>
      <c r="D30" s="6" t="s">
        <v>54</v>
      </c>
    </row>
    <row r="31" spans="1:4" ht="28.8">
      <c r="A31" s="10">
        <f t="shared" si="0"/>
        <v>30</v>
      </c>
      <c r="B31" s="11">
        <v>3</v>
      </c>
      <c r="C31" s="22" t="s">
        <v>59</v>
      </c>
      <c r="D31" s="6" t="s">
        <v>60</v>
      </c>
    </row>
    <row r="32" spans="1:4" ht="28.8">
      <c r="A32" s="10">
        <f t="shared" si="0"/>
        <v>31</v>
      </c>
      <c r="B32" s="11">
        <v>3</v>
      </c>
      <c r="C32" s="3" t="s">
        <v>67</v>
      </c>
      <c r="D32" s="6"/>
    </row>
    <row r="33" spans="1:4">
      <c r="A33" s="10">
        <f t="shared" si="0"/>
        <v>32</v>
      </c>
      <c r="B33" s="11">
        <v>3</v>
      </c>
      <c r="C33" s="3" t="s">
        <v>70</v>
      </c>
      <c r="D33" s="6" t="s">
        <v>72</v>
      </c>
    </row>
    <row r="34" spans="1:4">
      <c r="A34" s="10">
        <f t="shared" si="0"/>
        <v>33</v>
      </c>
      <c r="B34" s="10">
        <v>4</v>
      </c>
      <c r="C34" s="3" t="s">
        <v>43</v>
      </c>
      <c r="D34" s="6"/>
    </row>
    <row r="35" spans="1:4" ht="28.8">
      <c r="A35" s="10">
        <f t="shared" si="0"/>
        <v>34</v>
      </c>
      <c r="B35" s="10">
        <v>4</v>
      </c>
      <c r="C35" s="3" t="s">
        <v>47</v>
      </c>
      <c r="D35" s="6" t="s">
        <v>48</v>
      </c>
    </row>
    <row r="36" spans="1:4" ht="72">
      <c r="A36" s="10">
        <f t="shared" si="0"/>
        <v>35</v>
      </c>
      <c r="B36" s="19" t="s">
        <v>21</v>
      </c>
      <c r="C36" s="3" t="s">
        <v>79</v>
      </c>
      <c r="D36" s="6" t="s">
        <v>76</v>
      </c>
    </row>
    <row r="37" spans="1:4">
      <c r="A37" s="10">
        <f t="shared" si="0"/>
        <v>36</v>
      </c>
      <c r="B37" s="17" t="s">
        <v>21</v>
      </c>
      <c r="C37" s="3" t="s">
        <v>20</v>
      </c>
      <c r="D37" s="6"/>
    </row>
    <row r="38" spans="1:4">
      <c r="A38" s="10">
        <f t="shared" si="0"/>
        <v>37</v>
      </c>
      <c r="B38" s="18" t="s">
        <v>21</v>
      </c>
      <c r="C38" s="3" t="s">
        <v>30</v>
      </c>
      <c r="D38" s="6"/>
    </row>
    <row r="39" spans="1:4">
      <c r="A39" s="10">
        <f t="shared" si="0"/>
        <v>38</v>
      </c>
      <c r="B39" s="19" t="s">
        <v>21</v>
      </c>
      <c r="C39" s="3" t="s">
        <v>44</v>
      </c>
      <c r="D39" s="6" t="s">
        <v>45</v>
      </c>
    </row>
    <row r="40" spans="1:4">
      <c r="A40" s="10">
        <f t="shared" si="0"/>
        <v>39</v>
      </c>
      <c r="B40" s="19" t="s">
        <v>21</v>
      </c>
      <c r="C40" s="3" t="s">
        <v>51</v>
      </c>
      <c r="D40" s="6" t="s">
        <v>52</v>
      </c>
    </row>
    <row r="41" spans="1:4">
      <c r="A41" s="10">
        <f t="shared" si="0"/>
        <v>40</v>
      </c>
      <c r="B41" s="10" t="s">
        <v>22</v>
      </c>
      <c r="C41" s="3" t="s">
        <v>24</v>
      </c>
      <c r="D41" s="6" t="s">
        <v>23</v>
      </c>
    </row>
    <row r="42" spans="1:4">
      <c r="A42" s="10">
        <f t="shared" si="0"/>
        <v>41</v>
      </c>
      <c r="B42" s="11" t="s">
        <v>22</v>
      </c>
      <c r="C42" s="3" t="s">
        <v>26</v>
      </c>
      <c r="D42" s="6" t="s">
        <v>23</v>
      </c>
    </row>
    <row r="43" spans="1:4" ht="28.8">
      <c r="A43" s="10">
        <f t="shared" si="0"/>
        <v>42</v>
      </c>
      <c r="B43" s="11" t="s">
        <v>22</v>
      </c>
      <c r="C43" s="3" t="s">
        <v>35</v>
      </c>
      <c r="D43" s="6" t="s">
        <v>23</v>
      </c>
    </row>
    <row r="44" spans="1:4" ht="28.8">
      <c r="A44" s="10">
        <f t="shared" si="0"/>
        <v>43</v>
      </c>
      <c r="B44" s="11" t="s">
        <v>22</v>
      </c>
      <c r="C44" s="3" t="s">
        <v>27</v>
      </c>
      <c r="D44" s="6" t="s">
        <v>28</v>
      </c>
    </row>
    <row r="45" spans="1:4">
      <c r="A45" s="10">
        <f t="shared" si="0"/>
        <v>44</v>
      </c>
      <c r="B45" s="11" t="s">
        <v>22</v>
      </c>
      <c r="C45" s="3" t="s">
        <v>29</v>
      </c>
      <c r="D45" s="6"/>
    </row>
    <row r="46" spans="1:4">
      <c r="A46" s="10">
        <f t="shared" si="0"/>
        <v>45</v>
      </c>
      <c r="B46" s="11" t="s">
        <v>22</v>
      </c>
      <c r="C46" s="3" t="s">
        <v>31</v>
      </c>
      <c r="D46" s="6" t="s">
        <v>32</v>
      </c>
    </row>
    <row r="47" spans="1:4">
      <c r="A47" s="10">
        <f t="shared" si="0"/>
        <v>46</v>
      </c>
      <c r="B47" s="11" t="s">
        <v>22</v>
      </c>
      <c r="C47" s="22" t="s">
        <v>34</v>
      </c>
      <c r="D47" s="6" t="s">
        <v>33</v>
      </c>
    </row>
    <row r="48" spans="1:4" ht="28.8">
      <c r="A48" s="10">
        <f t="shared" si="0"/>
        <v>47</v>
      </c>
      <c r="B48" s="19" t="s">
        <v>22</v>
      </c>
      <c r="C48" s="3" t="s">
        <v>40</v>
      </c>
      <c r="D48" s="6" t="s">
        <v>41</v>
      </c>
    </row>
    <row r="49" spans="1:4" s="9" customFormat="1" ht="28.8">
      <c r="A49" s="10">
        <f t="shared" si="0"/>
        <v>48</v>
      </c>
      <c r="B49" s="11" t="s">
        <v>22</v>
      </c>
      <c r="C49" s="3" t="s">
        <v>57</v>
      </c>
      <c r="D49" s="6" t="s">
        <v>58</v>
      </c>
    </row>
    <row r="50" spans="1:4">
      <c r="A50" s="10">
        <f t="shared" si="0"/>
        <v>49</v>
      </c>
      <c r="B50" s="11" t="s">
        <v>22</v>
      </c>
      <c r="C50" s="3" t="s">
        <v>63</v>
      </c>
      <c r="D50" s="6" t="s">
        <v>64</v>
      </c>
    </row>
    <row r="51" spans="1:4" ht="28.8">
      <c r="A51" s="10">
        <f t="shared" si="0"/>
        <v>50</v>
      </c>
      <c r="B51" s="11" t="s">
        <v>22</v>
      </c>
      <c r="C51" s="3" t="s">
        <v>71</v>
      </c>
      <c r="D51" s="6" t="s">
        <v>73</v>
      </c>
    </row>
    <row r="52" spans="1:4">
      <c r="A52" s="10">
        <f t="shared" si="0"/>
        <v>51</v>
      </c>
      <c r="B52" s="11" t="s">
        <v>22</v>
      </c>
      <c r="C52" s="3" t="s">
        <v>46</v>
      </c>
      <c r="D52" s="6"/>
    </row>
    <row r="53" spans="1:4">
      <c r="A53" s="11"/>
      <c r="B53" s="11"/>
      <c r="D53" s="6"/>
    </row>
    <row r="54" spans="1:4">
      <c r="A54" s="11"/>
      <c r="B54" s="11"/>
      <c r="D54" s="6"/>
    </row>
    <row r="55" spans="1:4">
      <c r="D55" s="6"/>
    </row>
    <row r="56" spans="1:4">
      <c r="D56" s="6"/>
    </row>
    <row r="57" spans="1:4">
      <c r="C57" s="6"/>
      <c r="D57" s="6"/>
    </row>
    <row r="58" spans="1:4">
      <c r="D58" s="6"/>
    </row>
    <row r="59" spans="1:4">
      <c r="D59" s="6"/>
    </row>
    <row r="60" spans="1:4">
      <c r="D60" s="6"/>
    </row>
    <row r="61" spans="1:4">
      <c r="D61" s="6"/>
    </row>
    <row r="62" spans="1:4">
      <c r="D62" s="6"/>
    </row>
    <row r="63" spans="1:4">
      <c r="C63" s="6"/>
      <c r="D63"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Normal="100" workbookViewId="0">
      <selection activeCell="B17" sqref="B17"/>
    </sheetView>
  </sheetViews>
  <sheetFormatPr defaultRowHeight="13.2"/>
  <cols>
    <col min="1" max="1" width="13.44140625" style="29" bestFit="1" customWidth="1"/>
    <col min="2" max="2" width="42" style="29" bestFit="1" customWidth="1"/>
    <col min="3" max="3" width="33.5546875" style="29" bestFit="1" customWidth="1"/>
    <col min="4" max="4" width="16.77734375" style="29" bestFit="1" customWidth="1"/>
    <col min="5" max="5" width="2.21875" style="29" bestFit="1" customWidth="1"/>
    <col min="6" max="254" width="8.88671875" style="29"/>
    <col min="255" max="255" width="2" style="29" bestFit="1" customWidth="1"/>
    <col min="256" max="256" width="13.44140625" style="29" bestFit="1" customWidth="1"/>
    <col min="257" max="257" width="42" style="29" bestFit="1" customWidth="1"/>
    <col min="258" max="258" width="33.5546875" style="29" bestFit="1" customWidth="1"/>
    <col min="259" max="259" width="16.77734375" style="29" bestFit="1" customWidth="1"/>
    <col min="260" max="260" width="13.44140625" style="29" bestFit="1" customWidth="1"/>
    <col min="261" max="261" width="2.21875" style="29" bestFit="1" customWidth="1"/>
    <col min="262" max="510" width="8.88671875" style="29"/>
    <col min="511" max="511" width="2" style="29" bestFit="1" customWidth="1"/>
    <col min="512" max="512" width="13.44140625" style="29" bestFit="1" customWidth="1"/>
    <col min="513" max="513" width="42" style="29" bestFit="1" customWidth="1"/>
    <col min="514" max="514" width="33.5546875" style="29" bestFit="1" customWidth="1"/>
    <col min="515" max="515" width="16.77734375" style="29" bestFit="1" customWidth="1"/>
    <col min="516" max="516" width="13.44140625" style="29" bestFit="1" customWidth="1"/>
    <col min="517" max="517" width="2.21875" style="29" bestFit="1" customWidth="1"/>
    <col min="518" max="766" width="8.88671875" style="29"/>
    <col min="767" max="767" width="2" style="29" bestFit="1" customWidth="1"/>
    <col min="768" max="768" width="13.44140625" style="29" bestFit="1" customWidth="1"/>
    <col min="769" max="769" width="42" style="29" bestFit="1" customWidth="1"/>
    <col min="770" max="770" width="33.5546875" style="29" bestFit="1" customWidth="1"/>
    <col min="771" max="771" width="16.77734375" style="29" bestFit="1" customWidth="1"/>
    <col min="772" max="772" width="13.44140625" style="29" bestFit="1" customWidth="1"/>
    <col min="773" max="773" width="2.21875" style="29" bestFit="1" customWidth="1"/>
    <col min="774" max="1022" width="8.88671875" style="29"/>
    <col min="1023" max="1023" width="2" style="29" bestFit="1" customWidth="1"/>
    <col min="1024" max="1024" width="13.44140625" style="29" bestFit="1" customWidth="1"/>
    <col min="1025" max="1025" width="42" style="29" bestFit="1" customWidth="1"/>
    <col min="1026" max="1026" width="33.5546875" style="29" bestFit="1" customWidth="1"/>
    <col min="1027" max="1027" width="16.77734375" style="29" bestFit="1" customWidth="1"/>
    <col min="1028" max="1028" width="13.44140625" style="29" bestFit="1" customWidth="1"/>
    <col min="1029" max="1029" width="2.21875" style="29" bestFit="1" customWidth="1"/>
    <col min="1030" max="1278" width="8.88671875" style="29"/>
    <col min="1279" max="1279" width="2" style="29" bestFit="1" customWidth="1"/>
    <col min="1280" max="1280" width="13.44140625" style="29" bestFit="1" customWidth="1"/>
    <col min="1281" max="1281" width="42" style="29" bestFit="1" customWidth="1"/>
    <col min="1282" max="1282" width="33.5546875" style="29" bestFit="1" customWidth="1"/>
    <col min="1283" max="1283" width="16.77734375" style="29" bestFit="1" customWidth="1"/>
    <col min="1284" max="1284" width="13.44140625" style="29" bestFit="1" customWidth="1"/>
    <col min="1285" max="1285" width="2.21875" style="29" bestFit="1" customWidth="1"/>
    <col min="1286" max="1534" width="8.88671875" style="29"/>
    <col min="1535" max="1535" width="2" style="29" bestFit="1" customWidth="1"/>
    <col min="1536" max="1536" width="13.44140625" style="29" bestFit="1" customWidth="1"/>
    <col min="1537" max="1537" width="42" style="29" bestFit="1" customWidth="1"/>
    <col min="1538" max="1538" width="33.5546875" style="29" bestFit="1" customWidth="1"/>
    <col min="1539" max="1539" width="16.77734375" style="29" bestFit="1" customWidth="1"/>
    <col min="1540" max="1540" width="13.44140625" style="29" bestFit="1" customWidth="1"/>
    <col min="1541" max="1541" width="2.21875" style="29" bestFit="1" customWidth="1"/>
    <col min="1542" max="1790" width="8.88671875" style="29"/>
    <col min="1791" max="1791" width="2" style="29" bestFit="1" customWidth="1"/>
    <col min="1792" max="1792" width="13.44140625" style="29" bestFit="1" customWidth="1"/>
    <col min="1793" max="1793" width="42" style="29" bestFit="1" customWidth="1"/>
    <col min="1794" max="1794" width="33.5546875" style="29" bestFit="1" customWidth="1"/>
    <col min="1795" max="1795" width="16.77734375" style="29" bestFit="1" customWidth="1"/>
    <col min="1796" max="1796" width="13.44140625" style="29" bestFit="1" customWidth="1"/>
    <col min="1797" max="1797" width="2.21875" style="29" bestFit="1" customWidth="1"/>
    <col min="1798" max="2046" width="8.88671875" style="29"/>
    <col min="2047" max="2047" width="2" style="29" bestFit="1" customWidth="1"/>
    <col min="2048" max="2048" width="13.44140625" style="29" bestFit="1" customWidth="1"/>
    <col min="2049" max="2049" width="42" style="29" bestFit="1" customWidth="1"/>
    <col min="2050" max="2050" width="33.5546875" style="29" bestFit="1" customWidth="1"/>
    <col min="2051" max="2051" width="16.77734375" style="29" bestFit="1" customWidth="1"/>
    <col min="2052" max="2052" width="13.44140625" style="29" bestFit="1" customWidth="1"/>
    <col min="2053" max="2053" width="2.21875" style="29" bestFit="1" customWidth="1"/>
    <col min="2054" max="2302" width="8.88671875" style="29"/>
    <col min="2303" max="2303" width="2" style="29" bestFit="1" customWidth="1"/>
    <col min="2304" max="2304" width="13.44140625" style="29" bestFit="1" customWidth="1"/>
    <col min="2305" max="2305" width="42" style="29" bestFit="1" customWidth="1"/>
    <col min="2306" max="2306" width="33.5546875" style="29" bestFit="1" customWidth="1"/>
    <col min="2307" max="2307" width="16.77734375" style="29" bestFit="1" customWidth="1"/>
    <col min="2308" max="2308" width="13.44140625" style="29" bestFit="1" customWidth="1"/>
    <col min="2309" max="2309" width="2.21875" style="29" bestFit="1" customWidth="1"/>
    <col min="2310" max="2558" width="8.88671875" style="29"/>
    <col min="2559" max="2559" width="2" style="29" bestFit="1" customWidth="1"/>
    <col min="2560" max="2560" width="13.44140625" style="29" bestFit="1" customWidth="1"/>
    <col min="2561" max="2561" width="42" style="29" bestFit="1" customWidth="1"/>
    <col min="2562" max="2562" width="33.5546875" style="29" bestFit="1" customWidth="1"/>
    <col min="2563" max="2563" width="16.77734375" style="29" bestFit="1" customWidth="1"/>
    <col min="2564" max="2564" width="13.44140625" style="29" bestFit="1" customWidth="1"/>
    <col min="2565" max="2565" width="2.21875" style="29" bestFit="1" customWidth="1"/>
    <col min="2566" max="2814" width="8.88671875" style="29"/>
    <col min="2815" max="2815" width="2" style="29" bestFit="1" customWidth="1"/>
    <col min="2816" max="2816" width="13.44140625" style="29" bestFit="1" customWidth="1"/>
    <col min="2817" max="2817" width="42" style="29" bestFit="1" customWidth="1"/>
    <col min="2818" max="2818" width="33.5546875" style="29" bestFit="1" customWidth="1"/>
    <col min="2819" max="2819" width="16.77734375" style="29" bestFit="1" customWidth="1"/>
    <col min="2820" max="2820" width="13.44140625" style="29" bestFit="1" customWidth="1"/>
    <col min="2821" max="2821" width="2.21875" style="29" bestFit="1" customWidth="1"/>
    <col min="2822" max="3070" width="8.88671875" style="29"/>
    <col min="3071" max="3071" width="2" style="29" bestFit="1" customWidth="1"/>
    <col min="3072" max="3072" width="13.44140625" style="29" bestFit="1" customWidth="1"/>
    <col min="3073" max="3073" width="42" style="29" bestFit="1" customWidth="1"/>
    <col min="3074" max="3074" width="33.5546875" style="29" bestFit="1" customWidth="1"/>
    <col min="3075" max="3075" width="16.77734375" style="29" bestFit="1" customWidth="1"/>
    <col min="3076" max="3076" width="13.44140625" style="29" bestFit="1" customWidth="1"/>
    <col min="3077" max="3077" width="2.21875" style="29" bestFit="1" customWidth="1"/>
    <col min="3078" max="3326" width="8.88671875" style="29"/>
    <col min="3327" max="3327" width="2" style="29" bestFit="1" customWidth="1"/>
    <col min="3328" max="3328" width="13.44140625" style="29" bestFit="1" customWidth="1"/>
    <col min="3329" max="3329" width="42" style="29" bestFit="1" customWidth="1"/>
    <col min="3330" max="3330" width="33.5546875" style="29" bestFit="1" customWidth="1"/>
    <col min="3331" max="3331" width="16.77734375" style="29" bestFit="1" customWidth="1"/>
    <col min="3332" max="3332" width="13.44140625" style="29" bestFit="1" customWidth="1"/>
    <col min="3333" max="3333" width="2.21875" style="29" bestFit="1" customWidth="1"/>
    <col min="3334" max="3582" width="8.88671875" style="29"/>
    <col min="3583" max="3583" width="2" style="29" bestFit="1" customWidth="1"/>
    <col min="3584" max="3584" width="13.44140625" style="29" bestFit="1" customWidth="1"/>
    <col min="3585" max="3585" width="42" style="29" bestFit="1" customWidth="1"/>
    <col min="3586" max="3586" width="33.5546875" style="29" bestFit="1" customWidth="1"/>
    <col min="3587" max="3587" width="16.77734375" style="29" bestFit="1" customWidth="1"/>
    <col min="3588" max="3588" width="13.44140625" style="29" bestFit="1" customWidth="1"/>
    <col min="3589" max="3589" width="2.21875" style="29" bestFit="1" customWidth="1"/>
    <col min="3590" max="3838" width="8.88671875" style="29"/>
    <col min="3839" max="3839" width="2" style="29" bestFit="1" customWidth="1"/>
    <col min="3840" max="3840" width="13.44140625" style="29" bestFit="1" customWidth="1"/>
    <col min="3841" max="3841" width="42" style="29" bestFit="1" customWidth="1"/>
    <col min="3842" max="3842" width="33.5546875" style="29" bestFit="1" customWidth="1"/>
    <col min="3843" max="3843" width="16.77734375" style="29" bestFit="1" customWidth="1"/>
    <col min="3844" max="3844" width="13.44140625" style="29" bestFit="1" customWidth="1"/>
    <col min="3845" max="3845" width="2.21875" style="29" bestFit="1" customWidth="1"/>
    <col min="3846" max="4094" width="8.88671875" style="29"/>
    <col min="4095" max="4095" width="2" style="29" bestFit="1" customWidth="1"/>
    <col min="4096" max="4096" width="13.44140625" style="29" bestFit="1" customWidth="1"/>
    <col min="4097" max="4097" width="42" style="29" bestFit="1" customWidth="1"/>
    <col min="4098" max="4098" width="33.5546875" style="29" bestFit="1" customWidth="1"/>
    <col min="4099" max="4099" width="16.77734375" style="29" bestFit="1" customWidth="1"/>
    <col min="4100" max="4100" width="13.44140625" style="29" bestFit="1" customWidth="1"/>
    <col min="4101" max="4101" width="2.21875" style="29" bestFit="1" customWidth="1"/>
    <col min="4102" max="4350" width="8.88671875" style="29"/>
    <col min="4351" max="4351" width="2" style="29" bestFit="1" customWidth="1"/>
    <col min="4352" max="4352" width="13.44140625" style="29" bestFit="1" customWidth="1"/>
    <col min="4353" max="4353" width="42" style="29" bestFit="1" customWidth="1"/>
    <col min="4354" max="4354" width="33.5546875" style="29" bestFit="1" customWidth="1"/>
    <col min="4355" max="4355" width="16.77734375" style="29" bestFit="1" customWidth="1"/>
    <col min="4356" max="4356" width="13.44140625" style="29" bestFit="1" customWidth="1"/>
    <col min="4357" max="4357" width="2.21875" style="29" bestFit="1" customWidth="1"/>
    <col min="4358" max="4606" width="8.88671875" style="29"/>
    <col min="4607" max="4607" width="2" style="29" bestFit="1" customWidth="1"/>
    <col min="4608" max="4608" width="13.44140625" style="29" bestFit="1" customWidth="1"/>
    <col min="4609" max="4609" width="42" style="29" bestFit="1" customWidth="1"/>
    <col min="4610" max="4610" width="33.5546875" style="29" bestFit="1" customWidth="1"/>
    <col min="4611" max="4611" width="16.77734375" style="29" bestFit="1" customWidth="1"/>
    <col min="4612" max="4612" width="13.44140625" style="29" bestFit="1" customWidth="1"/>
    <col min="4613" max="4613" width="2.21875" style="29" bestFit="1" customWidth="1"/>
    <col min="4614" max="4862" width="8.88671875" style="29"/>
    <col min="4863" max="4863" width="2" style="29" bestFit="1" customWidth="1"/>
    <col min="4864" max="4864" width="13.44140625" style="29" bestFit="1" customWidth="1"/>
    <col min="4865" max="4865" width="42" style="29" bestFit="1" customWidth="1"/>
    <col min="4866" max="4866" width="33.5546875" style="29" bestFit="1" customWidth="1"/>
    <col min="4867" max="4867" width="16.77734375" style="29" bestFit="1" customWidth="1"/>
    <col min="4868" max="4868" width="13.44140625" style="29" bestFit="1" customWidth="1"/>
    <col min="4869" max="4869" width="2.21875" style="29" bestFit="1" customWidth="1"/>
    <col min="4870" max="5118" width="8.88671875" style="29"/>
    <col min="5119" max="5119" width="2" style="29" bestFit="1" customWidth="1"/>
    <col min="5120" max="5120" width="13.44140625" style="29" bestFit="1" customWidth="1"/>
    <col min="5121" max="5121" width="42" style="29" bestFit="1" customWidth="1"/>
    <col min="5122" max="5122" width="33.5546875" style="29" bestFit="1" customWidth="1"/>
    <col min="5123" max="5123" width="16.77734375" style="29" bestFit="1" customWidth="1"/>
    <col min="5124" max="5124" width="13.44140625" style="29" bestFit="1" customWidth="1"/>
    <col min="5125" max="5125" width="2.21875" style="29" bestFit="1" customWidth="1"/>
    <col min="5126" max="5374" width="8.88671875" style="29"/>
    <col min="5375" max="5375" width="2" style="29" bestFit="1" customWidth="1"/>
    <col min="5376" max="5376" width="13.44140625" style="29" bestFit="1" customWidth="1"/>
    <col min="5377" max="5377" width="42" style="29" bestFit="1" customWidth="1"/>
    <col min="5378" max="5378" width="33.5546875" style="29" bestFit="1" customWidth="1"/>
    <col min="5379" max="5379" width="16.77734375" style="29" bestFit="1" customWidth="1"/>
    <col min="5380" max="5380" width="13.44140625" style="29" bestFit="1" customWidth="1"/>
    <col min="5381" max="5381" width="2.21875" style="29" bestFit="1" customWidth="1"/>
    <col min="5382" max="5630" width="8.88671875" style="29"/>
    <col min="5631" max="5631" width="2" style="29" bestFit="1" customWidth="1"/>
    <col min="5632" max="5632" width="13.44140625" style="29" bestFit="1" customWidth="1"/>
    <col min="5633" max="5633" width="42" style="29" bestFit="1" customWidth="1"/>
    <col min="5634" max="5634" width="33.5546875" style="29" bestFit="1" customWidth="1"/>
    <col min="5635" max="5635" width="16.77734375" style="29" bestFit="1" customWidth="1"/>
    <col min="5636" max="5636" width="13.44140625" style="29" bestFit="1" customWidth="1"/>
    <col min="5637" max="5637" width="2.21875" style="29" bestFit="1" customWidth="1"/>
    <col min="5638" max="5886" width="8.88671875" style="29"/>
    <col min="5887" max="5887" width="2" style="29" bestFit="1" customWidth="1"/>
    <col min="5888" max="5888" width="13.44140625" style="29" bestFit="1" customWidth="1"/>
    <col min="5889" max="5889" width="42" style="29" bestFit="1" customWidth="1"/>
    <col min="5890" max="5890" width="33.5546875" style="29" bestFit="1" customWidth="1"/>
    <col min="5891" max="5891" width="16.77734375" style="29" bestFit="1" customWidth="1"/>
    <col min="5892" max="5892" width="13.44140625" style="29" bestFit="1" customWidth="1"/>
    <col min="5893" max="5893" width="2.21875" style="29" bestFit="1" customWidth="1"/>
    <col min="5894" max="6142" width="8.88671875" style="29"/>
    <col min="6143" max="6143" width="2" style="29" bestFit="1" customWidth="1"/>
    <col min="6144" max="6144" width="13.44140625" style="29" bestFit="1" customWidth="1"/>
    <col min="6145" max="6145" width="42" style="29" bestFit="1" customWidth="1"/>
    <col min="6146" max="6146" width="33.5546875" style="29" bestFit="1" customWidth="1"/>
    <col min="6147" max="6147" width="16.77734375" style="29" bestFit="1" customWidth="1"/>
    <col min="6148" max="6148" width="13.44140625" style="29" bestFit="1" customWidth="1"/>
    <col min="6149" max="6149" width="2.21875" style="29" bestFit="1" customWidth="1"/>
    <col min="6150" max="6398" width="8.88671875" style="29"/>
    <col min="6399" max="6399" width="2" style="29" bestFit="1" customWidth="1"/>
    <col min="6400" max="6400" width="13.44140625" style="29" bestFit="1" customWidth="1"/>
    <col min="6401" max="6401" width="42" style="29" bestFit="1" customWidth="1"/>
    <col min="6402" max="6402" width="33.5546875" style="29" bestFit="1" customWidth="1"/>
    <col min="6403" max="6403" width="16.77734375" style="29" bestFit="1" customWidth="1"/>
    <col min="6404" max="6404" width="13.44140625" style="29" bestFit="1" customWidth="1"/>
    <col min="6405" max="6405" width="2.21875" style="29" bestFit="1" customWidth="1"/>
    <col min="6406" max="6654" width="8.88671875" style="29"/>
    <col min="6655" max="6655" width="2" style="29" bestFit="1" customWidth="1"/>
    <col min="6656" max="6656" width="13.44140625" style="29" bestFit="1" customWidth="1"/>
    <col min="6657" max="6657" width="42" style="29" bestFit="1" customWidth="1"/>
    <col min="6658" max="6658" width="33.5546875" style="29" bestFit="1" customWidth="1"/>
    <col min="6659" max="6659" width="16.77734375" style="29" bestFit="1" customWidth="1"/>
    <col min="6660" max="6660" width="13.44140625" style="29" bestFit="1" customWidth="1"/>
    <col min="6661" max="6661" width="2.21875" style="29" bestFit="1" customWidth="1"/>
    <col min="6662" max="6910" width="8.88671875" style="29"/>
    <col min="6911" max="6911" width="2" style="29" bestFit="1" customWidth="1"/>
    <col min="6912" max="6912" width="13.44140625" style="29" bestFit="1" customWidth="1"/>
    <col min="6913" max="6913" width="42" style="29" bestFit="1" customWidth="1"/>
    <col min="6914" max="6914" width="33.5546875" style="29" bestFit="1" customWidth="1"/>
    <col min="6915" max="6915" width="16.77734375" style="29" bestFit="1" customWidth="1"/>
    <col min="6916" max="6916" width="13.44140625" style="29" bestFit="1" customWidth="1"/>
    <col min="6917" max="6917" width="2.21875" style="29" bestFit="1" customWidth="1"/>
    <col min="6918" max="7166" width="8.88671875" style="29"/>
    <col min="7167" max="7167" width="2" style="29" bestFit="1" customWidth="1"/>
    <col min="7168" max="7168" width="13.44140625" style="29" bestFit="1" customWidth="1"/>
    <col min="7169" max="7169" width="42" style="29" bestFit="1" customWidth="1"/>
    <col min="7170" max="7170" width="33.5546875" style="29" bestFit="1" customWidth="1"/>
    <col min="7171" max="7171" width="16.77734375" style="29" bestFit="1" customWidth="1"/>
    <col min="7172" max="7172" width="13.44140625" style="29" bestFit="1" customWidth="1"/>
    <col min="7173" max="7173" width="2.21875" style="29" bestFit="1" customWidth="1"/>
    <col min="7174" max="7422" width="8.88671875" style="29"/>
    <col min="7423" max="7423" width="2" style="29" bestFit="1" customWidth="1"/>
    <col min="7424" max="7424" width="13.44140625" style="29" bestFit="1" customWidth="1"/>
    <col min="7425" max="7425" width="42" style="29" bestFit="1" customWidth="1"/>
    <col min="7426" max="7426" width="33.5546875" style="29" bestFit="1" customWidth="1"/>
    <col min="7427" max="7427" width="16.77734375" style="29" bestFit="1" customWidth="1"/>
    <col min="7428" max="7428" width="13.44140625" style="29" bestFit="1" customWidth="1"/>
    <col min="7429" max="7429" width="2.21875" style="29" bestFit="1" customWidth="1"/>
    <col min="7430" max="7678" width="8.88671875" style="29"/>
    <col min="7679" max="7679" width="2" style="29" bestFit="1" customWidth="1"/>
    <col min="7680" max="7680" width="13.44140625" style="29" bestFit="1" customWidth="1"/>
    <col min="7681" max="7681" width="42" style="29" bestFit="1" customWidth="1"/>
    <col min="7682" max="7682" width="33.5546875" style="29" bestFit="1" customWidth="1"/>
    <col min="7683" max="7683" width="16.77734375" style="29" bestFit="1" customWidth="1"/>
    <col min="7684" max="7684" width="13.44140625" style="29" bestFit="1" customWidth="1"/>
    <col min="7685" max="7685" width="2.21875" style="29" bestFit="1" customWidth="1"/>
    <col min="7686" max="7934" width="8.88671875" style="29"/>
    <col min="7935" max="7935" width="2" style="29" bestFit="1" customWidth="1"/>
    <col min="7936" max="7936" width="13.44140625" style="29" bestFit="1" customWidth="1"/>
    <col min="7937" max="7937" width="42" style="29" bestFit="1" customWidth="1"/>
    <col min="7938" max="7938" width="33.5546875" style="29" bestFit="1" customWidth="1"/>
    <col min="7939" max="7939" width="16.77734375" style="29" bestFit="1" customWidth="1"/>
    <col min="7940" max="7940" width="13.44140625" style="29" bestFit="1" customWidth="1"/>
    <col min="7941" max="7941" width="2.21875" style="29" bestFit="1" customWidth="1"/>
    <col min="7942" max="8190" width="8.88671875" style="29"/>
    <col min="8191" max="8191" width="2" style="29" bestFit="1" customWidth="1"/>
    <col min="8192" max="8192" width="13.44140625" style="29" bestFit="1" customWidth="1"/>
    <col min="8193" max="8193" width="42" style="29" bestFit="1" customWidth="1"/>
    <col min="8194" max="8194" width="33.5546875" style="29" bestFit="1" customWidth="1"/>
    <col min="8195" max="8195" width="16.77734375" style="29" bestFit="1" customWidth="1"/>
    <col min="8196" max="8196" width="13.44140625" style="29" bestFit="1" customWidth="1"/>
    <col min="8197" max="8197" width="2.21875" style="29" bestFit="1" customWidth="1"/>
    <col min="8198" max="8446" width="8.88671875" style="29"/>
    <col min="8447" max="8447" width="2" style="29" bestFit="1" customWidth="1"/>
    <col min="8448" max="8448" width="13.44140625" style="29" bestFit="1" customWidth="1"/>
    <col min="8449" max="8449" width="42" style="29" bestFit="1" customWidth="1"/>
    <col min="8450" max="8450" width="33.5546875" style="29" bestFit="1" customWidth="1"/>
    <col min="8451" max="8451" width="16.77734375" style="29" bestFit="1" customWidth="1"/>
    <col min="8452" max="8452" width="13.44140625" style="29" bestFit="1" customWidth="1"/>
    <col min="8453" max="8453" width="2.21875" style="29" bestFit="1" customWidth="1"/>
    <col min="8454" max="8702" width="8.88671875" style="29"/>
    <col min="8703" max="8703" width="2" style="29" bestFit="1" customWidth="1"/>
    <col min="8704" max="8704" width="13.44140625" style="29" bestFit="1" customWidth="1"/>
    <col min="8705" max="8705" width="42" style="29" bestFit="1" customWidth="1"/>
    <col min="8706" max="8706" width="33.5546875" style="29" bestFit="1" customWidth="1"/>
    <col min="8707" max="8707" width="16.77734375" style="29" bestFit="1" customWidth="1"/>
    <col min="8708" max="8708" width="13.44140625" style="29" bestFit="1" customWidth="1"/>
    <col min="8709" max="8709" width="2.21875" style="29" bestFit="1" customWidth="1"/>
    <col min="8710" max="8958" width="8.88671875" style="29"/>
    <col min="8959" max="8959" width="2" style="29" bestFit="1" customWidth="1"/>
    <col min="8960" max="8960" width="13.44140625" style="29" bestFit="1" customWidth="1"/>
    <col min="8961" max="8961" width="42" style="29" bestFit="1" customWidth="1"/>
    <col min="8962" max="8962" width="33.5546875" style="29" bestFit="1" customWidth="1"/>
    <col min="8963" max="8963" width="16.77734375" style="29" bestFit="1" customWidth="1"/>
    <col min="8964" max="8964" width="13.44140625" style="29" bestFit="1" customWidth="1"/>
    <col min="8965" max="8965" width="2.21875" style="29" bestFit="1" customWidth="1"/>
    <col min="8966" max="9214" width="8.88671875" style="29"/>
    <col min="9215" max="9215" width="2" style="29" bestFit="1" customWidth="1"/>
    <col min="9216" max="9216" width="13.44140625" style="29" bestFit="1" customWidth="1"/>
    <col min="9217" max="9217" width="42" style="29" bestFit="1" customWidth="1"/>
    <col min="9218" max="9218" width="33.5546875" style="29" bestFit="1" customWidth="1"/>
    <col min="9219" max="9219" width="16.77734375" style="29" bestFit="1" customWidth="1"/>
    <col min="9220" max="9220" width="13.44140625" style="29" bestFit="1" customWidth="1"/>
    <col min="9221" max="9221" width="2.21875" style="29" bestFit="1" customWidth="1"/>
    <col min="9222" max="9470" width="8.88671875" style="29"/>
    <col min="9471" max="9471" width="2" style="29" bestFit="1" customWidth="1"/>
    <col min="9472" max="9472" width="13.44140625" style="29" bestFit="1" customWidth="1"/>
    <col min="9473" max="9473" width="42" style="29" bestFit="1" customWidth="1"/>
    <col min="9474" max="9474" width="33.5546875" style="29" bestFit="1" customWidth="1"/>
    <col min="9475" max="9475" width="16.77734375" style="29" bestFit="1" customWidth="1"/>
    <col min="9476" max="9476" width="13.44140625" style="29" bestFit="1" customWidth="1"/>
    <col min="9477" max="9477" width="2.21875" style="29" bestFit="1" customWidth="1"/>
    <col min="9478" max="9726" width="8.88671875" style="29"/>
    <col min="9727" max="9727" width="2" style="29" bestFit="1" customWidth="1"/>
    <col min="9728" max="9728" width="13.44140625" style="29" bestFit="1" customWidth="1"/>
    <col min="9729" max="9729" width="42" style="29" bestFit="1" customWidth="1"/>
    <col min="9730" max="9730" width="33.5546875" style="29" bestFit="1" customWidth="1"/>
    <col min="9731" max="9731" width="16.77734375" style="29" bestFit="1" customWidth="1"/>
    <col min="9732" max="9732" width="13.44140625" style="29" bestFit="1" customWidth="1"/>
    <col min="9733" max="9733" width="2.21875" style="29" bestFit="1" customWidth="1"/>
    <col min="9734" max="9982" width="8.88671875" style="29"/>
    <col min="9983" max="9983" width="2" style="29" bestFit="1" customWidth="1"/>
    <col min="9984" max="9984" width="13.44140625" style="29" bestFit="1" customWidth="1"/>
    <col min="9985" max="9985" width="42" style="29" bestFit="1" customWidth="1"/>
    <col min="9986" max="9986" width="33.5546875" style="29" bestFit="1" customWidth="1"/>
    <col min="9987" max="9987" width="16.77734375" style="29" bestFit="1" customWidth="1"/>
    <col min="9988" max="9988" width="13.44140625" style="29" bestFit="1" customWidth="1"/>
    <col min="9989" max="9989" width="2.21875" style="29" bestFit="1" customWidth="1"/>
    <col min="9990" max="10238" width="8.88671875" style="29"/>
    <col min="10239" max="10239" width="2" style="29" bestFit="1" customWidth="1"/>
    <col min="10240" max="10240" width="13.44140625" style="29" bestFit="1" customWidth="1"/>
    <col min="10241" max="10241" width="42" style="29" bestFit="1" customWidth="1"/>
    <col min="10242" max="10242" width="33.5546875" style="29" bestFit="1" customWidth="1"/>
    <col min="10243" max="10243" width="16.77734375" style="29" bestFit="1" customWidth="1"/>
    <col min="10244" max="10244" width="13.44140625" style="29" bestFit="1" customWidth="1"/>
    <col min="10245" max="10245" width="2.21875" style="29" bestFit="1" customWidth="1"/>
    <col min="10246" max="10494" width="8.88671875" style="29"/>
    <col min="10495" max="10495" width="2" style="29" bestFit="1" customWidth="1"/>
    <col min="10496" max="10496" width="13.44140625" style="29" bestFit="1" customWidth="1"/>
    <col min="10497" max="10497" width="42" style="29" bestFit="1" customWidth="1"/>
    <col min="10498" max="10498" width="33.5546875" style="29" bestFit="1" customWidth="1"/>
    <col min="10499" max="10499" width="16.77734375" style="29" bestFit="1" customWidth="1"/>
    <col min="10500" max="10500" width="13.44140625" style="29" bestFit="1" customWidth="1"/>
    <col min="10501" max="10501" width="2.21875" style="29" bestFit="1" customWidth="1"/>
    <col min="10502" max="10750" width="8.88671875" style="29"/>
    <col min="10751" max="10751" width="2" style="29" bestFit="1" customWidth="1"/>
    <col min="10752" max="10752" width="13.44140625" style="29" bestFit="1" customWidth="1"/>
    <col min="10753" max="10753" width="42" style="29" bestFit="1" customWidth="1"/>
    <col min="10754" max="10754" width="33.5546875" style="29" bestFit="1" customWidth="1"/>
    <col min="10755" max="10755" width="16.77734375" style="29" bestFit="1" customWidth="1"/>
    <col min="10756" max="10756" width="13.44140625" style="29" bestFit="1" customWidth="1"/>
    <col min="10757" max="10757" width="2.21875" style="29" bestFit="1" customWidth="1"/>
    <col min="10758" max="11006" width="8.88671875" style="29"/>
    <col min="11007" max="11007" width="2" style="29" bestFit="1" customWidth="1"/>
    <col min="11008" max="11008" width="13.44140625" style="29" bestFit="1" customWidth="1"/>
    <col min="11009" max="11009" width="42" style="29" bestFit="1" customWidth="1"/>
    <col min="11010" max="11010" width="33.5546875" style="29" bestFit="1" customWidth="1"/>
    <col min="11011" max="11011" width="16.77734375" style="29" bestFit="1" customWidth="1"/>
    <col min="11012" max="11012" width="13.44140625" style="29" bestFit="1" customWidth="1"/>
    <col min="11013" max="11013" width="2.21875" style="29" bestFit="1" customWidth="1"/>
    <col min="11014" max="11262" width="8.88671875" style="29"/>
    <col min="11263" max="11263" width="2" style="29" bestFit="1" customWidth="1"/>
    <col min="11264" max="11264" width="13.44140625" style="29" bestFit="1" customWidth="1"/>
    <col min="11265" max="11265" width="42" style="29" bestFit="1" customWidth="1"/>
    <col min="11266" max="11266" width="33.5546875" style="29" bestFit="1" customWidth="1"/>
    <col min="11267" max="11267" width="16.77734375" style="29" bestFit="1" customWidth="1"/>
    <col min="11268" max="11268" width="13.44140625" style="29" bestFit="1" customWidth="1"/>
    <col min="11269" max="11269" width="2.21875" style="29" bestFit="1" customWidth="1"/>
    <col min="11270" max="11518" width="8.88671875" style="29"/>
    <col min="11519" max="11519" width="2" style="29" bestFit="1" customWidth="1"/>
    <col min="11520" max="11520" width="13.44140625" style="29" bestFit="1" customWidth="1"/>
    <col min="11521" max="11521" width="42" style="29" bestFit="1" customWidth="1"/>
    <col min="11522" max="11522" width="33.5546875" style="29" bestFit="1" customWidth="1"/>
    <col min="11523" max="11523" width="16.77734375" style="29" bestFit="1" customWidth="1"/>
    <col min="11524" max="11524" width="13.44140625" style="29" bestFit="1" customWidth="1"/>
    <col min="11525" max="11525" width="2.21875" style="29" bestFit="1" customWidth="1"/>
    <col min="11526" max="11774" width="8.88671875" style="29"/>
    <col min="11775" max="11775" width="2" style="29" bestFit="1" customWidth="1"/>
    <col min="11776" max="11776" width="13.44140625" style="29" bestFit="1" customWidth="1"/>
    <col min="11777" max="11777" width="42" style="29" bestFit="1" customWidth="1"/>
    <col min="11778" max="11778" width="33.5546875" style="29" bestFit="1" customWidth="1"/>
    <col min="11779" max="11779" width="16.77734375" style="29" bestFit="1" customWidth="1"/>
    <col min="11780" max="11780" width="13.44140625" style="29" bestFit="1" customWidth="1"/>
    <col min="11781" max="11781" width="2.21875" style="29" bestFit="1" customWidth="1"/>
    <col min="11782" max="12030" width="8.88671875" style="29"/>
    <col min="12031" max="12031" width="2" style="29" bestFit="1" customWidth="1"/>
    <col min="12032" max="12032" width="13.44140625" style="29" bestFit="1" customWidth="1"/>
    <col min="12033" max="12033" width="42" style="29" bestFit="1" customWidth="1"/>
    <col min="12034" max="12034" width="33.5546875" style="29" bestFit="1" customWidth="1"/>
    <col min="12035" max="12035" width="16.77734375" style="29" bestFit="1" customWidth="1"/>
    <col min="12036" max="12036" width="13.44140625" style="29" bestFit="1" customWidth="1"/>
    <col min="12037" max="12037" width="2.21875" style="29" bestFit="1" customWidth="1"/>
    <col min="12038" max="12286" width="8.88671875" style="29"/>
    <col min="12287" max="12287" width="2" style="29" bestFit="1" customWidth="1"/>
    <col min="12288" max="12288" width="13.44140625" style="29" bestFit="1" customWidth="1"/>
    <col min="12289" max="12289" width="42" style="29" bestFit="1" customWidth="1"/>
    <col min="12290" max="12290" width="33.5546875" style="29" bestFit="1" customWidth="1"/>
    <col min="12291" max="12291" width="16.77734375" style="29" bestFit="1" customWidth="1"/>
    <col min="12292" max="12292" width="13.44140625" style="29" bestFit="1" customWidth="1"/>
    <col min="12293" max="12293" width="2.21875" style="29" bestFit="1" customWidth="1"/>
    <col min="12294" max="12542" width="8.88671875" style="29"/>
    <col min="12543" max="12543" width="2" style="29" bestFit="1" customWidth="1"/>
    <col min="12544" max="12544" width="13.44140625" style="29" bestFit="1" customWidth="1"/>
    <col min="12545" max="12545" width="42" style="29" bestFit="1" customWidth="1"/>
    <col min="12546" max="12546" width="33.5546875" style="29" bestFit="1" customWidth="1"/>
    <col min="12547" max="12547" width="16.77734375" style="29" bestFit="1" customWidth="1"/>
    <col min="12548" max="12548" width="13.44140625" style="29" bestFit="1" customWidth="1"/>
    <col min="12549" max="12549" width="2.21875" style="29" bestFit="1" customWidth="1"/>
    <col min="12550" max="12798" width="8.88671875" style="29"/>
    <col min="12799" max="12799" width="2" style="29" bestFit="1" customWidth="1"/>
    <col min="12800" max="12800" width="13.44140625" style="29" bestFit="1" customWidth="1"/>
    <col min="12801" max="12801" width="42" style="29" bestFit="1" customWidth="1"/>
    <col min="12802" max="12802" width="33.5546875" style="29" bestFit="1" customWidth="1"/>
    <col min="12803" max="12803" width="16.77734375" style="29" bestFit="1" customWidth="1"/>
    <col min="12804" max="12804" width="13.44140625" style="29" bestFit="1" customWidth="1"/>
    <col min="12805" max="12805" width="2.21875" style="29" bestFit="1" customWidth="1"/>
    <col min="12806" max="13054" width="8.88671875" style="29"/>
    <col min="13055" max="13055" width="2" style="29" bestFit="1" customWidth="1"/>
    <col min="13056" max="13056" width="13.44140625" style="29" bestFit="1" customWidth="1"/>
    <col min="13057" max="13057" width="42" style="29" bestFit="1" customWidth="1"/>
    <col min="13058" max="13058" width="33.5546875" style="29" bestFit="1" customWidth="1"/>
    <col min="13059" max="13059" width="16.77734375" style="29" bestFit="1" customWidth="1"/>
    <col min="13060" max="13060" width="13.44140625" style="29" bestFit="1" customWidth="1"/>
    <col min="13061" max="13061" width="2.21875" style="29" bestFit="1" customWidth="1"/>
    <col min="13062" max="13310" width="8.88671875" style="29"/>
    <col min="13311" max="13311" width="2" style="29" bestFit="1" customWidth="1"/>
    <col min="13312" max="13312" width="13.44140625" style="29" bestFit="1" customWidth="1"/>
    <col min="13313" max="13313" width="42" style="29" bestFit="1" customWidth="1"/>
    <col min="13314" max="13314" width="33.5546875" style="29" bestFit="1" customWidth="1"/>
    <col min="13315" max="13315" width="16.77734375" style="29" bestFit="1" customWidth="1"/>
    <col min="13316" max="13316" width="13.44140625" style="29" bestFit="1" customWidth="1"/>
    <col min="13317" max="13317" width="2.21875" style="29" bestFit="1" customWidth="1"/>
    <col min="13318" max="13566" width="8.88671875" style="29"/>
    <col min="13567" max="13567" width="2" style="29" bestFit="1" customWidth="1"/>
    <col min="13568" max="13568" width="13.44140625" style="29" bestFit="1" customWidth="1"/>
    <col min="13569" max="13569" width="42" style="29" bestFit="1" customWidth="1"/>
    <col min="13570" max="13570" width="33.5546875" style="29" bestFit="1" customWidth="1"/>
    <col min="13571" max="13571" width="16.77734375" style="29" bestFit="1" customWidth="1"/>
    <col min="13572" max="13572" width="13.44140625" style="29" bestFit="1" customWidth="1"/>
    <col min="13573" max="13573" width="2.21875" style="29" bestFit="1" customWidth="1"/>
    <col min="13574" max="13822" width="8.88671875" style="29"/>
    <col min="13823" max="13823" width="2" style="29" bestFit="1" customWidth="1"/>
    <col min="13824" max="13824" width="13.44140625" style="29" bestFit="1" customWidth="1"/>
    <col min="13825" max="13825" width="42" style="29" bestFit="1" customWidth="1"/>
    <col min="13826" max="13826" width="33.5546875" style="29" bestFit="1" customWidth="1"/>
    <col min="13827" max="13827" width="16.77734375" style="29" bestFit="1" customWidth="1"/>
    <col min="13828" max="13828" width="13.44140625" style="29" bestFit="1" customWidth="1"/>
    <col min="13829" max="13829" width="2.21875" style="29" bestFit="1" customWidth="1"/>
    <col min="13830" max="14078" width="8.88671875" style="29"/>
    <col min="14079" max="14079" width="2" style="29" bestFit="1" customWidth="1"/>
    <col min="14080" max="14080" width="13.44140625" style="29" bestFit="1" customWidth="1"/>
    <col min="14081" max="14081" width="42" style="29" bestFit="1" customWidth="1"/>
    <col min="14082" max="14082" width="33.5546875" style="29" bestFit="1" customWidth="1"/>
    <col min="14083" max="14083" width="16.77734375" style="29" bestFit="1" customWidth="1"/>
    <col min="14084" max="14084" width="13.44140625" style="29" bestFit="1" customWidth="1"/>
    <col min="14085" max="14085" width="2.21875" style="29" bestFit="1" customWidth="1"/>
    <col min="14086" max="14334" width="8.88671875" style="29"/>
    <col min="14335" max="14335" width="2" style="29" bestFit="1" customWidth="1"/>
    <col min="14336" max="14336" width="13.44140625" style="29" bestFit="1" customWidth="1"/>
    <col min="14337" max="14337" width="42" style="29" bestFit="1" customWidth="1"/>
    <col min="14338" max="14338" width="33.5546875" style="29" bestFit="1" customWidth="1"/>
    <col min="14339" max="14339" width="16.77734375" style="29" bestFit="1" customWidth="1"/>
    <col min="14340" max="14340" width="13.44140625" style="29" bestFit="1" customWidth="1"/>
    <col min="14341" max="14341" width="2.21875" style="29" bestFit="1" customWidth="1"/>
    <col min="14342" max="14590" width="8.88671875" style="29"/>
    <col min="14591" max="14591" width="2" style="29" bestFit="1" customWidth="1"/>
    <col min="14592" max="14592" width="13.44140625" style="29" bestFit="1" customWidth="1"/>
    <col min="14593" max="14593" width="42" style="29" bestFit="1" customWidth="1"/>
    <col min="14594" max="14594" width="33.5546875" style="29" bestFit="1" customWidth="1"/>
    <col min="14595" max="14595" width="16.77734375" style="29" bestFit="1" customWidth="1"/>
    <col min="14596" max="14596" width="13.44140625" style="29" bestFit="1" customWidth="1"/>
    <col min="14597" max="14597" width="2.21875" style="29" bestFit="1" customWidth="1"/>
    <col min="14598" max="14846" width="8.88671875" style="29"/>
    <col min="14847" max="14847" width="2" style="29" bestFit="1" customWidth="1"/>
    <col min="14848" max="14848" width="13.44140625" style="29" bestFit="1" customWidth="1"/>
    <col min="14849" max="14849" width="42" style="29" bestFit="1" customWidth="1"/>
    <col min="14850" max="14850" width="33.5546875" style="29" bestFit="1" customWidth="1"/>
    <col min="14851" max="14851" width="16.77734375" style="29" bestFit="1" customWidth="1"/>
    <col min="14852" max="14852" width="13.44140625" style="29" bestFit="1" customWidth="1"/>
    <col min="14853" max="14853" width="2.21875" style="29" bestFit="1" customWidth="1"/>
    <col min="14854" max="15102" width="8.88671875" style="29"/>
    <col min="15103" max="15103" width="2" style="29" bestFit="1" customWidth="1"/>
    <col min="15104" max="15104" width="13.44140625" style="29" bestFit="1" customWidth="1"/>
    <col min="15105" max="15105" width="42" style="29" bestFit="1" customWidth="1"/>
    <col min="15106" max="15106" width="33.5546875" style="29" bestFit="1" customWidth="1"/>
    <col min="15107" max="15107" width="16.77734375" style="29" bestFit="1" customWidth="1"/>
    <col min="15108" max="15108" width="13.44140625" style="29" bestFit="1" customWidth="1"/>
    <col min="15109" max="15109" width="2.21875" style="29" bestFit="1" customWidth="1"/>
    <col min="15110" max="15358" width="8.88671875" style="29"/>
    <col min="15359" max="15359" width="2" style="29" bestFit="1" customWidth="1"/>
    <col min="15360" max="15360" width="13.44140625" style="29" bestFit="1" customWidth="1"/>
    <col min="15361" max="15361" width="42" style="29" bestFit="1" customWidth="1"/>
    <col min="15362" max="15362" width="33.5546875" style="29" bestFit="1" customWidth="1"/>
    <col min="15363" max="15363" width="16.77734375" style="29" bestFit="1" customWidth="1"/>
    <col min="15364" max="15364" width="13.44140625" style="29" bestFit="1" customWidth="1"/>
    <col min="15365" max="15365" width="2.21875" style="29" bestFit="1" customWidth="1"/>
    <col min="15366" max="15614" width="8.88671875" style="29"/>
    <col min="15615" max="15615" width="2" style="29" bestFit="1" customWidth="1"/>
    <col min="15616" max="15616" width="13.44140625" style="29" bestFit="1" customWidth="1"/>
    <col min="15617" max="15617" width="42" style="29" bestFit="1" customWidth="1"/>
    <col min="15618" max="15618" width="33.5546875" style="29" bestFit="1" customWidth="1"/>
    <col min="15619" max="15619" width="16.77734375" style="29" bestFit="1" customWidth="1"/>
    <col min="15620" max="15620" width="13.44140625" style="29" bestFit="1" customWidth="1"/>
    <col min="15621" max="15621" width="2.21875" style="29" bestFit="1" customWidth="1"/>
    <col min="15622" max="15870" width="8.88671875" style="29"/>
    <col min="15871" max="15871" width="2" style="29" bestFit="1" customWidth="1"/>
    <col min="15872" max="15872" width="13.44140625" style="29" bestFit="1" customWidth="1"/>
    <col min="15873" max="15873" width="42" style="29" bestFit="1" customWidth="1"/>
    <col min="15874" max="15874" width="33.5546875" style="29" bestFit="1" customWidth="1"/>
    <col min="15875" max="15875" width="16.77734375" style="29" bestFit="1" customWidth="1"/>
    <col min="15876" max="15876" width="13.44140625" style="29" bestFit="1" customWidth="1"/>
    <col min="15877" max="15877" width="2.21875" style="29" bestFit="1" customWidth="1"/>
    <col min="15878" max="16126" width="8.88671875" style="29"/>
    <col min="16127" max="16127" width="2" style="29" bestFit="1" customWidth="1"/>
    <col min="16128" max="16128" width="13.44140625" style="29" bestFit="1" customWidth="1"/>
    <col min="16129" max="16129" width="42" style="29" bestFit="1" customWidth="1"/>
    <col min="16130" max="16130" width="33.5546875" style="29" bestFit="1" customWidth="1"/>
    <col min="16131" max="16131" width="16.77734375" style="29" bestFit="1" customWidth="1"/>
    <col min="16132" max="16132" width="13.44140625" style="29" bestFit="1" customWidth="1"/>
    <col min="16133" max="16133" width="2.21875" style="29" bestFit="1" customWidth="1"/>
    <col min="16134" max="16384" width="8.88671875" style="29"/>
  </cols>
  <sheetData>
    <row r="1" spans="1:5" ht="10.050000000000001" customHeight="1" thickBot="1">
      <c r="A1" s="28"/>
      <c r="B1" s="28"/>
      <c r="C1" s="28"/>
      <c r="D1" s="28"/>
      <c r="E1" s="28"/>
    </row>
    <row r="2" spans="1:5" ht="1.05" customHeight="1">
      <c r="A2" s="40"/>
      <c r="B2" s="40"/>
      <c r="C2" s="40"/>
      <c r="D2" s="40"/>
      <c r="E2" s="28"/>
    </row>
    <row r="3" spans="1:5" ht="19.95" customHeight="1">
      <c r="A3" s="41" t="s">
        <v>120</v>
      </c>
      <c r="B3" s="39"/>
      <c r="C3" s="39"/>
      <c r="D3" s="39"/>
      <c r="E3" s="28"/>
    </row>
    <row r="4" spans="1:5" ht="15" customHeight="1">
      <c r="A4" s="38" t="s">
        <v>121</v>
      </c>
      <c r="B4" s="39"/>
      <c r="C4" s="39"/>
      <c r="D4" s="39"/>
      <c r="E4" s="28"/>
    </row>
    <row r="5" spans="1:5" ht="15" customHeight="1">
      <c r="A5" s="38" t="s">
        <v>122</v>
      </c>
      <c r="B5" s="39"/>
      <c r="C5" s="39"/>
      <c r="D5" s="39"/>
      <c r="E5" s="28"/>
    </row>
    <row r="6" spans="1:5" ht="15" customHeight="1" thickBot="1">
      <c r="A6" s="38" t="s">
        <v>123</v>
      </c>
      <c r="B6" s="39"/>
      <c r="C6" s="39"/>
      <c r="D6" s="39"/>
      <c r="E6" s="28"/>
    </row>
    <row r="7" spans="1:5" ht="1.05" customHeight="1">
      <c r="A7" s="40"/>
      <c r="B7" s="40"/>
      <c r="C7" s="40"/>
      <c r="D7" s="40"/>
      <c r="E7" s="28"/>
    </row>
    <row r="8" spans="1:5" ht="16.95" customHeight="1" thickBot="1">
      <c r="A8" s="30" t="s">
        <v>124</v>
      </c>
      <c r="B8" s="31" t="s">
        <v>125</v>
      </c>
      <c r="C8" s="31" t="s">
        <v>126</v>
      </c>
      <c r="D8" s="30" t="s">
        <v>127</v>
      </c>
      <c r="E8" s="28"/>
    </row>
    <row r="9" spans="1:5" ht="28.95" customHeight="1">
      <c r="A9" s="32" t="s">
        <v>161</v>
      </c>
      <c r="B9" s="33" t="s">
        <v>162</v>
      </c>
      <c r="C9" s="34" t="s">
        <v>138</v>
      </c>
      <c r="D9" s="35" t="s">
        <v>163</v>
      </c>
      <c r="E9" s="28"/>
    </row>
    <row r="10" spans="1:5" ht="28.95" customHeight="1">
      <c r="A10" s="32" t="s">
        <v>140</v>
      </c>
      <c r="B10" s="33" t="s">
        <v>141</v>
      </c>
      <c r="C10" s="34" t="s">
        <v>138</v>
      </c>
      <c r="D10" s="35" t="s">
        <v>142</v>
      </c>
      <c r="E10" s="28"/>
    </row>
    <row r="11" spans="1:5" ht="28.95" customHeight="1">
      <c r="A11" s="32" t="s">
        <v>190</v>
      </c>
      <c r="B11" s="33" t="s">
        <v>191</v>
      </c>
      <c r="C11" s="34" t="s">
        <v>138</v>
      </c>
      <c r="D11" s="35" t="s">
        <v>192</v>
      </c>
      <c r="E11" s="28"/>
    </row>
    <row r="12" spans="1:5" ht="28.95" customHeight="1">
      <c r="A12" s="32" t="s">
        <v>143</v>
      </c>
      <c r="B12" s="33" t="s">
        <v>144</v>
      </c>
      <c r="C12" s="34" t="s">
        <v>145</v>
      </c>
      <c r="D12" s="35" t="s">
        <v>146</v>
      </c>
      <c r="E12" s="28"/>
    </row>
    <row r="13" spans="1:5" ht="28.95" customHeight="1">
      <c r="A13" s="32" t="s">
        <v>155</v>
      </c>
      <c r="B13" s="33" t="s">
        <v>156</v>
      </c>
      <c r="C13" s="34" t="s">
        <v>145</v>
      </c>
      <c r="D13" s="35" t="s">
        <v>157</v>
      </c>
      <c r="E13" s="28"/>
    </row>
    <row r="14" spans="1:5" ht="28.95" customHeight="1">
      <c r="A14" s="32" t="s">
        <v>178</v>
      </c>
      <c r="B14" s="33" t="s">
        <v>179</v>
      </c>
      <c r="C14" s="34" t="s">
        <v>153</v>
      </c>
      <c r="D14" s="35" t="s">
        <v>180</v>
      </c>
      <c r="E14" s="28"/>
    </row>
    <row r="15" spans="1:5" ht="28.95" customHeight="1">
      <c r="A15" s="32" t="s">
        <v>151</v>
      </c>
      <c r="B15" s="33" t="s">
        <v>152</v>
      </c>
      <c r="C15" s="34" t="s">
        <v>153</v>
      </c>
      <c r="D15" s="35" t="s">
        <v>154</v>
      </c>
      <c r="E15" s="28"/>
    </row>
    <row r="16" spans="1:5" ht="28.95" customHeight="1">
      <c r="A16" s="32" t="s">
        <v>158</v>
      </c>
      <c r="B16" s="33" t="s">
        <v>159</v>
      </c>
      <c r="C16" s="34" t="s">
        <v>153</v>
      </c>
      <c r="D16" s="35" t="s">
        <v>160</v>
      </c>
      <c r="E16" s="28"/>
    </row>
    <row r="17" spans="1:5" ht="28.95" customHeight="1">
      <c r="A17" s="32" t="s">
        <v>147</v>
      </c>
      <c r="B17" s="33" t="s">
        <v>148</v>
      </c>
      <c r="C17" s="34" t="s">
        <v>149</v>
      </c>
      <c r="D17" s="35" t="s">
        <v>150</v>
      </c>
      <c r="E17" s="28"/>
    </row>
    <row r="18" spans="1:5" ht="28.95" customHeight="1">
      <c r="A18" s="32" t="s">
        <v>171</v>
      </c>
      <c r="B18" s="33" t="s">
        <v>172</v>
      </c>
      <c r="C18" s="34" t="s">
        <v>153</v>
      </c>
      <c r="D18" s="35" t="s">
        <v>173</v>
      </c>
      <c r="E18" s="28"/>
    </row>
    <row r="19" spans="1:5" ht="28.95" customHeight="1">
      <c r="A19" s="32" t="s">
        <v>167</v>
      </c>
      <c r="B19" s="33" t="s">
        <v>168</v>
      </c>
      <c r="C19" s="34" t="s">
        <v>169</v>
      </c>
      <c r="D19" s="35" t="s">
        <v>170</v>
      </c>
      <c r="E19" s="28"/>
    </row>
    <row r="20" spans="1:5" ht="28.95" customHeight="1">
      <c r="A20" s="32" t="s">
        <v>193</v>
      </c>
      <c r="B20" s="33" t="s">
        <v>194</v>
      </c>
      <c r="C20" s="34" t="s">
        <v>195</v>
      </c>
      <c r="D20" s="35" t="s">
        <v>196</v>
      </c>
      <c r="E20" s="28"/>
    </row>
    <row r="21" spans="1:5" ht="28.95" customHeight="1">
      <c r="A21" s="32" t="s">
        <v>128</v>
      </c>
      <c r="B21" s="33" t="s">
        <v>129</v>
      </c>
      <c r="C21" s="34" t="s">
        <v>130</v>
      </c>
      <c r="D21" s="35" t="s">
        <v>131</v>
      </c>
      <c r="E21" s="28"/>
    </row>
    <row r="22" spans="1:5" ht="28.95" customHeight="1">
      <c r="A22" s="32" t="s">
        <v>132</v>
      </c>
      <c r="B22" s="33" t="s">
        <v>133</v>
      </c>
      <c r="C22" s="34" t="s">
        <v>134</v>
      </c>
      <c r="D22" s="35" t="s">
        <v>135</v>
      </c>
      <c r="E22" s="28"/>
    </row>
    <row r="23" spans="1:5" ht="28.95" customHeight="1">
      <c r="A23" s="32" t="s">
        <v>181</v>
      </c>
      <c r="B23" s="33" t="s">
        <v>182</v>
      </c>
      <c r="C23" s="34" t="s">
        <v>138</v>
      </c>
      <c r="D23" s="35" t="s">
        <v>183</v>
      </c>
      <c r="E23" s="28"/>
    </row>
    <row r="24" spans="1:5" ht="28.95" customHeight="1">
      <c r="A24" s="32" t="s">
        <v>184</v>
      </c>
      <c r="B24" s="33" t="s">
        <v>185</v>
      </c>
      <c r="C24" s="34" t="s">
        <v>186</v>
      </c>
      <c r="D24" s="35" t="s">
        <v>183</v>
      </c>
      <c r="E24" s="28"/>
    </row>
    <row r="25" spans="1:5" ht="28.95" customHeight="1">
      <c r="A25" s="32" t="s">
        <v>187</v>
      </c>
      <c r="B25" s="33" t="s">
        <v>188</v>
      </c>
      <c r="C25" s="34" t="s">
        <v>189</v>
      </c>
      <c r="D25" s="35" t="s">
        <v>183</v>
      </c>
      <c r="E25" s="28"/>
    </row>
    <row r="26" spans="1:5" ht="28.95" customHeight="1">
      <c r="A26" s="32" t="s">
        <v>136</v>
      </c>
      <c r="B26" s="33" t="s">
        <v>137</v>
      </c>
      <c r="C26" s="34" t="s">
        <v>138</v>
      </c>
      <c r="D26" s="35" t="s">
        <v>139</v>
      </c>
      <c r="E26" s="28"/>
    </row>
    <row r="27" spans="1:5" ht="28.95" customHeight="1">
      <c r="A27" s="32" t="s">
        <v>164</v>
      </c>
      <c r="B27" s="33" t="s">
        <v>165</v>
      </c>
      <c r="C27" s="34" t="s">
        <v>138</v>
      </c>
      <c r="D27" s="35" t="s">
        <v>166</v>
      </c>
      <c r="E27" s="28"/>
    </row>
    <row r="28" spans="1:5" ht="28.95" customHeight="1">
      <c r="A28" s="32" t="s">
        <v>174</v>
      </c>
      <c r="B28" s="33" t="s">
        <v>175</v>
      </c>
      <c r="C28" s="34" t="s">
        <v>176</v>
      </c>
      <c r="D28" s="35" t="s">
        <v>177</v>
      </c>
      <c r="E28" s="28"/>
    </row>
  </sheetData>
  <sortState ref="A9:D28">
    <sortCondition descending="1" ref="D9:D28"/>
  </sortState>
  <mergeCells count="6">
    <mergeCell ref="A6:D6"/>
    <mergeCell ref="A7:D7"/>
    <mergeCell ref="A2:D2"/>
    <mergeCell ref="A3:D3"/>
    <mergeCell ref="A4:D4"/>
    <mergeCell ref="A5:D5"/>
  </mergeCells>
  <hyperlinks>
    <hyperlink ref="A21" r:id="rId1" display="http://helpdesk//WorkOrder.do?woMode=viewWO&amp;woID=5869"/>
    <hyperlink ref="B21" r:id="rId2" display="http://helpdesk//WorkOrder.do?woMode=viewWO&amp;woID=5869"/>
    <hyperlink ref="A22" r:id="rId3" display="http://helpdesk//WorkOrder.do?woMode=viewWO&amp;woID=5870"/>
    <hyperlink ref="B22" r:id="rId4" display="http://helpdesk//WorkOrder.do?woMode=viewWO&amp;woID=5870"/>
    <hyperlink ref="A26" r:id="rId5" display="http://helpdesk//WorkOrder.do?woMode=viewWO&amp;woID=7080"/>
    <hyperlink ref="B26" r:id="rId6" display="http://helpdesk//WorkOrder.do?woMode=viewWO&amp;woID=7080"/>
    <hyperlink ref="A10" r:id="rId7" display="http://helpdesk//WorkOrder.do?woMode=viewWO&amp;woID=7462"/>
    <hyperlink ref="B10" r:id="rId8" display="http://helpdesk//WorkOrder.do?woMode=viewWO&amp;woID=7462"/>
    <hyperlink ref="A12" r:id="rId9" display="http://helpdesk//WorkOrder.do?woMode=viewWO&amp;woID=7449"/>
    <hyperlink ref="B12" r:id="rId10" display="http://helpdesk//WorkOrder.do?woMode=viewWO&amp;woID=7449"/>
    <hyperlink ref="A17" r:id="rId11" display="http://helpdesk//WorkOrder.do?woMode=viewWO&amp;woID=7455"/>
    <hyperlink ref="B17" r:id="rId12" display="http://helpdesk//WorkOrder.do?woMode=viewWO&amp;woID=7455"/>
    <hyperlink ref="A15" r:id="rId13" display="http://helpdesk//WorkOrder.do?woMode=viewWO&amp;woID=7388"/>
    <hyperlink ref="B15" r:id="rId14" display="http://helpdesk//WorkOrder.do?woMode=viewWO&amp;woID=7388"/>
    <hyperlink ref="A13" r:id="rId15" display="http://helpdesk//WorkOrder.do?woMode=viewWO&amp;woID=7359"/>
    <hyperlink ref="B13" r:id="rId16" display="http://helpdesk//WorkOrder.do?woMode=viewWO&amp;woID=7359"/>
    <hyperlink ref="A16" r:id="rId17" display="http://helpdesk//WorkOrder.do?woMode=viewWO&amp;woID=6573"/>
    <hyperlink ref="B16" r:id="rId18" display="http://helpdesk//WorkOrder.do?woMode=viewWO&amp;woID=6573"/>
    <hyperlink ref="A9" r:id="rId19" display="http://helpdesk//WorkOrder.do?woMode=viewWO&amp;woID=7215"/>
    <hyperlink ref="B9" r:id="rId20" display="http://helpdesk//WorkOrder.do?woMode=viewWO&amp;woID=7215"/>
    <hyperlink ref="A27" r:id="rId21" display="http://helpdesk//WorkOrder.do?woMode=viewWO&amp;woID=7221"/>
    <hyperlink ref="B27" r:id="rId22" display="http://helpdesk//WorkOrder.do?woMode=viewWO&amp;woID=7221"/>
    <hyperlink ref="A19" r:id="rId23" display="http://helpdesk//WorkOrder.do?woMode=viewWO&amp;woID=7154"/>
    <hyperlink ref="B19" r:id="rId24" display="http://helpdesk//WorkOrder.do?woMode=viewWO&amp;woID=7154"/>
    <hyperlink ref="A18" r:id="rId25" display="http://helpdesk//WorkOrder.do?woMode=viewWO&amp;woID=7387"/>
    <hyperlink ref="B18" r:id="rId26" display="http://helpdesk//WorkOrder.do?woMode=viewWO&amp;woID=7387"/>
    <hyperlink ref="A28" r:id="rId27" display="http://helpdesk//WorkOrder.do?woMode=viewWO&amp;woID=7236"/>
    <hyperlink ref="B28" r:id="rId28" display="http://helpdesk//WorkOrder.do?woMode=viewWO&amp;woID=7236"/>
    <hyperlink ref="A14" r:id="rId29" display="http://helpdesk//WorkOrder.do?woMode=viewWO&amp;woID=6616"/>
    <hyperlink ref="B14" r:id="rId30" display="http://helpdesk//WorkOrder.do?woMode=viewWO&amp;woID=6616"/>
    <hyperlink ref="A23" r:id="rId31" display="http://helpdesk//WorkOrder.do?woMode=viewWO&amp;woID=6626"/>
    <hyperlink ref="B23" r:id="rId32" display="http://helpdesk//WorkOrder.do?woMode=viewWO&amp;woID=6626"/>
    <hyperlink ref="A24" r:id="rId33" display="http://helpdesk//WorkOrder.do?woMode=viewWO&amp;woID=6495"/>
    <hyperlink ref="B24" r:id="rId34" display="http://helpdesk//WorkOrder.do?woMode=viewWO&amp;woID=6495"/>
    <hyperlink ref="A25" r:id="rId35" display="http://helpdesk//WorkOrder.do?woMode=viewWO&amp;woID=7037"/>
    <hyperlink ref="B25" r:id="rId36" display="http://helpdesk//WorkOrder.do?woMode=viewWO&amp;woID=7037"/>
    <hyperlink ref="A11" r:id="rId37" display="http://helpdesk//WorkOrder.do?woMode=viewWO&amp;woID=6618"/>
    <hyperlink ref="B11" r:id="rId38" display="http://helpdesk//WorkOrder.do?woMode=viewWO&amp;woID=6618"/>
    <hyperlink ref="A20" r:id="rId39" display="http://helpdesk//WorkOrder.do?woMode=viewWO&amp;woID=6345"/>
    <hyperlink ref="B20" r:id="rId40" display="http://helpdesk//WorkOrder.do?woMode=viewWO&amp;woID=6345"/>
  </hyperlinks>
  <pageMargins left="0.25" right="0.25" top="0.75" bottom="0.75" header="0.3" footer="0.3"/>
  <pageSetup scale="96" firstPageNumber="0" pageOrder="overThenDown" orientation="portrait" horizontalDpi="300" verticalDpi="300" r:id="rId4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2015-05-07T13:31:22Z</cp:lastPrinted>
  <dcterms:created xsi:type="dcterms:W3CDTF">2015-02-20T22:02:53Z</dcterms:created>
  <dcterms:modified xsi:type="dcterms:W3CDTF">2015-05-13T12:48:41Z</dcterms:modified>
</cp:coreProperties>
</file>