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K19" i="1"/>
  <c r="E17" i="1"/>
  <c r="F17" i="1"/>
  <c r="G17" i="1"/>
  <c r="H17" i="1"/>
  <c r="I17" i="1"/>
  <c r="J17" i="1"/>
  <c r="K17" i="1"/>
  <c r="E15" i="1"/>
  <c r="F15" i="1"/>
  <c r="G15" i="1"/>
  <c r="H15" i="1"/>
  <c r="I15" i="1"/>
  <c r="J15" i="1"/>
  <c r="K15" i="1"/>
  <c r="E13" i="1" l="1"/>
  <c r="F13" i="1"/>
  <c r="G13" i="1"/>
  <c r="H13" i="1"/>
  <c r="I13" i="1"/>
  <c r="J13" i="1"/>
  <c r="K13" i="1"/>
  <c r="E11" i="1"/>
  <c r="F11" i="1"/>
  <c r="G11" i="1"/>
  <c r="H11" i="1"/>
  <c r="I11" i="1"/>
  <c r="J11" i="1"/>
  <c r="K11" i="1"/>
  <c r="K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<sst xmlns="http://schemas.openxmlformats.org/spreadsheetml/2006/main" count="31" uniqueCount="31">
  <si>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Number of Colors</t>
  </si>
  <si>
    <t xml:space="preserve">Length x width </t>
  </si>
  <si>
    <t>25" and under</t>
  </si>
  <si>
    <t>$60 per color</t>
  </si>
  <si>
    <t>e.g. 3" x 5" = 15"</t>
  </si>
  <si>
    <t>26" - 50"</t>
  </si>
  <si>
    <t>e.g. 7" x 7" = 49"</t>
  </si>
  <si>
    <t>Current</t>
  </si>
  <si>
    <t>2 x 2</t>
  </si>
  <si>
    <t>6 x 6</t>
  </si>
  <si>
    <t xml:space="preserve">8 x 8 </t>
  </si>
  <si>
    <t xml:space="preserve">10 x 10 </t>
  </si>
  <si>
    <t xml:space="preserve">12 x 12 </t>
  </si>
  <si>
    <t xml:space="preserve">15 x 15 </t>
  </si>
  <si>
    <t xml:space="preserve">e.g. 9" x 9" = 81" </t>
  </si>
  <si>
    <t>51" - 75 "</t>
  </si>
  <si>
    <t>76" x 100"</t>
  </si>
  <si>
    <t>101" x 150"</t>
  </si>
  <si>
    <t>150" and up</t>
  </si>
  <si>
    <t xml:space="preserve">e.g. 15" x 15" = 225" </t>
  </si>
  <si>
    <t xml:space="preserve">e.g. 12" x 12" = 144" </t>
  </si>
  <si>
    <t xml:space="preserve">e.g. 8" x 8" = 64" </t>
  </si>
  <si>
    <t>$70 per color</t>
  </si>
  <si>
    <t>$85 per color</t>
  </si>
  <si>
    <t>$100 per color</t>
  </si>
  <si>
    <t>$150 per color</t>
  </si>
  <si>
    <t>$175 per color</t>
  </si>
  <si>
    <t xml:space="preserve">allows for different </t>
  </si>
  <si>
    <t>size images</t>
  </si>
  <si>
    <t>Size of Bag</t>
  </si>
  <si>
    <t>Clearview Bag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</si>
</sst>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6" fontId="2" fillId="0" borderId="0" xfId="0" applyNumberFormat="1" applyFont="1"/>
    <xf numFmtId="0" fontId="2" fillId="3" borderId="0" xfId="0" applyFont="1" applyFill="1" applyAlignment="1">
      <alignment horizontal="center"/>
    </xf>
    <xf numFmtId="6" fontId="2" fillId="3" borderId="0" xfId="0" applyNumberFormat="1" applyFont="1" applyFill="1"/>
    <xf numFmtId="0" fontId="0" fillId="0" borderId="1" xfId="0" applyBorder="1"/>
    <xf numFmtId="0" fontId="0" fillId="0" borderId="1" xfId="0" applyBorder="1" applyAlignment="1">
      <alignment horizontal="center"/>
    </xf>
    <xf numFmtId="6" fontId="0" fillId="0" borderId="1" xfId="0" applyNumberFormat="1" applyBorder="1"/>
    <xf numFmtId="6" fontId="0" fillId="4" borderId="1" xfId="0" applyNumberFormat="1" applyFill="1" applyBorder="1"/>
    <xf numFmtId="6" fontId="0" fillId="3" borderId="1" xfId="0" applyNumberFormat="1" applyFill="1" applyBorder="1"/>
    <xf numFmtId="6" fontId="0" fillId="5" borderId="1" xfId="0" applyNumberFormat="1" applyFill="1" applyBorder="1"/>
    <xf numFmtId="0" fontId="1" fillId="0" borderId="1" xfId="0" applyFont="1" applyBorder="1" applyAlignment="1">
      <alignment horizontal="center"/>
    </xf>
    <xf numFmtId="0" fontId="3" fillId="6" borderId="0" xfId="0" applyFont="1" applyFill="1" applyAlignment="1">
      <alignment horizontal="center"/>
    </xf>
    <xf numFmtId="6" fontId="3" fillId="6" borderId="0" xfId="0" applyNumberFormat="1" applyFont="1" applyFill="1"/>
    <xf numFmtId="0" fontId="1" fillId="2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9"/>
  <sheetViews>
    <sheetView tabSelected="1" workbookViewId="0">
      <selection activeCell="N23" sqref="N23"/>
    </sheetView>
  </sheetViews>
  <sheetFormatPr defaultRowHeight="15" x14ac:dyDescent="0.25"/>
  <cols>
    <col min="1" max="1" width="15" customWidth="1"/>
    <col min="2" max="2" width="18.85546875" bestFit="1" customWidth="1"/>
    <col min="3" max="3" width="18.7109375" bestFit="1" customWidth="1"/>
  </cols>
  <sheetData>
    <row r="2" spans="1:11" x14ac:dyDescent="0.25">
      <c r="B2" s="2" t="s">
        <v>27</v>
      </c>
    </row>
    <row r="3" spans="1:11" x14ac:dyDescent="0.25">
      <c r="B3" s="2" t="s">
        <v>28</v>
      </c>
    </row>
    <row r="5" spans="1:11" x14ac:dyDescent="0.25">
      <c r="B5" s="1" t="s">
        <v>29</v>
      </c>
      <c r="D5" s="15" t="s">
        <v>0</v>
      </c>
      <c r="E5" s="15"/>
      <c r="F5" s="15"/>
      <c r="G5" s="15"/>
      <c r="H5" s="15"/>
      <c r="I5" s="15"/>
      <c r="J5" s="15"/>
      <c r="K5" s="15"/>
    </row>
    <row r="6" spans="1:11" x14ac:dyDescent="0.25">
      <c r="B6" s="1" t="s">
        <v>1</v>
      </c>
      <c r="D6" s="1">
        <v>1</v>
      </c>
      <c r="E6" s="1">
        <v>2</v>
      </c>
      <c r="F6" s="1">
        <v>3</v>
      </c>
      <c r="G6" s="1">
        <v>4</v>
      </c>
      <c r="H6" s="1">
        <v>5</v>
      </c>
      <c r="I6" s="1">
        <v>6</v>
      </c>
      <c r="J6" s="1">
        <v>7</v>
      </c>
      <c r="K6" s="1">
        <v>8</v>
      </c>
    </row>
    <row r="7" spans="1:11" x14ac:dyDescent="0.25">
      <c r="C7" s="4" t="s">
        <v>7</v>
      </c>
      <c r="D7" s="5">
        <v>150</v>
      </c>
      <c r="E7" s="5">
        <v>300</v>
      </c>
      <c r="F7" s="5">
        <v>450</v>
      </c>
      <c r="G7" s="5">
        <v>600</v>
      </c>
      <c r="H7" s="5">
        <v>750</v>
      </c>
      <c r="I7" s="5">
        <v>750</v>
      </c>
      <c r="J7" s="5">
        <v>750</v>
      </c>
      <c r="K7" s="5">
        <v>750</v>
      </c>
    </row>
    <row r="8" spans="1:11" x14ac:dyDescent="0.25">
      <c r="C8" s="2"/>
      <c r="D8" s="3"/>
      <c r="E8" s="3"/>
      <c r="F8" s="3"/>
      <c r="G8" s="3"/>
      <c r="H8" s="3"/>
      <c r="I8" s="3"/>
      <c r="J8" s="3"/>
      <c r="K8" s="3"/>
    </row>
    <row r="9" spans="1:11" x14ac:dyDescent="0.25">
      <c r="A9" s="12" t="s">
        <v>3</v>
      </c>
      <c r="B9" s="7" t="s">
        <v>2</v>
      </c>
      <c r="C9" s="7" t="s">
        <v>4</v>
      </c>
      <c r="D9" s="9">
        <v>60</v>
      </c>
      <c r="E9" s="9">
        <f>D9*2</f>
        <v>120</v>
      </c>
      <c r="F9" s="9">
        <f>D9*3</f>
        <v>180</v>
      </c>
      <c r="G9" s="9">
        <f>D9*4</f>
        <v>240</v>
      </c>
      <c r="H9" s="9">
        <f>D9*5</f>
        <v>300</v>
      </c>
      <c r="I9" s="9">
        <f>D9*6</f>
        <v>360</v>
      </c>
      <c r="J9" s="9">
        <f>D9*7</f>
        <v>420</v>
      </c>
      <c r="K9" s="9">
        <f>D9*8</f>
        <v>480</v>
      </c>
    </row>
    <row r="10" spans="1:11" x14ac:dyDescent="0.25">
      <c r="A10" s="12"/>
      <c r="B10" s="7"/>
      <c r="C10" s="7"/>
      <c r="D10" s="8"/>
      <c r="E10" s="8"/>
      <c r="F10" s="8"/>
      <c r="G10" s="8"/>
      <c r="H10" s="8"/>
      <c r="I10" s="8"/>
      <c r="J10" s="8"/>
      <c r="K10" s="8"/>
    </row>
    <row r="11" spans="1:11" x14ac:dyDescent="0.25">
      <c r="A11" s="12" t="s">
        <v>22</v>
      </c>
      <c r="B11" s="7" t="s">
        <v>5</v>
      </c>
      <c r="C11" s="7" t="s">
        <v>6</v>
      </c>
      <c r="D11" s="9">
        <v>70</v>
      </c>
      <c r="E11" s="9">
        <f>D11*2</f>
        <v>140</v>
      </c>
      <c r="F11" s="9">
        <f>D11*3</f>
        <v>210</v>
      </c>
      <c r="G11" s="9">
        <f>D11*4</f>
        <v>280</v>
      </c>
      <c r="H11" s="9">
        <f>D11*5</f>
        <v>350</v>
      </c>
      <c r="I11" s="9">
        <f>D11*6</f>
        <v>420</v>
      </c>
      <c r="J11" s="9">
        <f>D11*7</f>
        <v>490</v>
      </c>
      <c r="K11" s="9">
        <f>D11*8</f>
        <v>560</v>
      </c>
    </row>
    <row r="12" spans="1:11" x14ac:dyDescent="0.25">
      <c r="A12" s="12"/>
      <c r="B12" s="6"/>
      <c r="C12" s="7"/>
      <c r="D12" s="6"/>
      <c r="E12" s="8"/>
      <c r="F12" s="8"/>
      <c r="G12" s="8"/>
      <c r="H12" s="8"/>
      <c r="I12" s="8"/>
      <c r="J12" s="8"/>
      <c r="K12" s="8"/>
    </row>
    <row r="13" spans="1:11" x14ac:dyDescent="0.25">
      <c r="A13" s="12" t="s">
        <v>23</v>
      </c>
      <c r="B13" s="7" t="s">
        <v>15</v>
      </c>
      <c r="C13" s="7" t="s">
        <v>21</v>
      </c>
      <c r="D13" s="9">
        <v>85</v>
      </c>
      <c r="E13" s="9">
        <f t="shared" ref="E13:E19" si="0">D13*2</f>
        <v>170</v>
      </c>
      <c r="F13" s="9">
        <f t="shared" ref="F13" si="1">D13*3</f>
        <v>255</v>
      </c>
      <c r="G13" s="9">
        <f t="shared" ref="G13" si="2">D13*4</f>
        <v>340</v>
      </c>
      <c r="H13" s="9">
        <f t="shared" ref="H13" si="3">D13*5</f>
        <v>425</v>
      </c>
      <c r="I13" s="9">
        <f t="shared" ref="I13" si="4">D13*6</f>
        <v>510</v>
      </c>
      <c r="J13" s="9">
        <f t="shared" ref="J13" si="5">D13*7</f>
        <v>595</v>
      </c>
      <c r="K13" s="9">
        <f t="shared" ref="K13" si="6">D13*8</f>
        <v>680</v>
      </c>
    </row>
    <row r="14" spans="1:11" x14ac:dyDescent="0.25">
      <c r="A14" s="12"/>
      <c r="B14" s="6"/>
      <c r="C14" s="7"/>
      <c r="D14" s="6"/>
      <c r="E14" s="8"/>
      <c r="F14" s="8"/>
      <c r="G14" s="8"/>
      <c r="H14" s="8"/>
      <c r="I14" s="8"/>
      <c r="J14" s="8"/>
      <c r="K14" s="8"/>
    </row>
    <row r="15" spans="1:11" x14ac:dyDescent="0.25">
      <c r="A15" s="12" t="s">
        <v>24</v>
      </c>
      <c r="B15" s="7" t="s">
        <v>16</v>
      </c>
      <c r="C15" s="7" t="s">
        <v>14</v>
      </c>
      <c r="D15" s="9">
        <v>100</v>
      </c>
      <c r="E15" s="9">
        <f t="shared" si="0"/>
        <v>200</v>
      </c>
      <c r="F15" s="9">
        <f t="shared" ref="F15" si="7">D15*3</f>
        <v>300</v>
      </c>
      <c r="G15" s="9">
        <f t="shared" ref="G15" si="8">D15*4</f>
        <v>400</v>
      </c>
      <c r="H15" s="9">
        <f t="shared" ref="H15" si="9">D15*5</f>
        <v>500</v>
      </c>
      <c r="I15" s="9">
        <f t="shared" ref="I15" si="10">D15*6</f>
        <v>600</v>
      </c>
      <c r="J15" s="9">
        <f t="shared" ref="J15" si="11">D15*7</f>
        <v>700</v>
      </c>
      <c r="K15" s="11">
        <f t="shared" ref="K15" si="12">D15*8</f>
        <v>800</v>
      </c>
    </row>
    <row r="16" spans="1:11" x14ac:dyDescent="0.25">
      <c r="A16" s="12"/>
      <c r="B16" s="6"/>
      <c r="C16" s="7"/>
      <c r="D16" s="6"/>
      <c r="E16" s="8"/>
      <c r="F16" s="8"/>
      <c r="G16" s="8"/>
      <c r="H16" s="8"/>
      <c r="I16" s="8"/>
      <c r="J16" s="8"/>
      <c r="K16" s="8"/>
    </row>
    <row r="17" spans="1:11" x14ac:dyDescent="0.25">
      <c r="A17" s="12" t="s">
        <v>25</v>
      </c>
      <c r="B17" s="7" t="s">
        <v>17</v>
      </c>
      <c r="C17" s="7" t="s">
        <v>20</v>
      </c>
      <c r="D17" s="10">
        <v>150</v>
      </c>
      <c r="E17" s="10">
        <f t="shared" si="0"/>
        <v>300</v>
      </c>
      <c r="F17" s="10">
        <f t="shared" ref="F17" si="13">D17*3</f>
        <v>450</v>
      </c>
      <c r="G17" s="10">
        <f t="shared" ref="G17" si="14">D17*4</f>
        <v>600</v>
      </c>
      <c r="H17" s="10">
        <f t="shared" ref="H17" si="15">D17*5</f>
        <v>750</v>
      </c>
      <c r="I17" s="11">
        <f t="shared" ref="I17" si="16">D17*6</f>
        <v>900</v>
      </c>
      <c r="J17" s="11">
        <f t="shared" ref="J17" si="17">D17*7</f>
        <v>1050</v>
      </c>
      <c r="K17" s="11">
        <f t="shared" ref="K17" si="18">D17*8</f>
        <v>1200</v>
      </c>
    </row>
    <row r="18" spans="1:11" x14ac:dyDescent="0.25">
      <c r="A18" s="12"/>
      <c r="B18" s="7"/>
      <c r="C18" s="7"/>
      <c r="D18" s="6"/>
      <c r="E18" s="8"/>
      <c r="F18" s="8"/>
      <c r="G18" s="8"/>
      <c r="H18" s="8"/>
      <c r="I18" s="8"/>
      <c r="J18" s="8"/>
      <c r="K18" s="8"/>
    </row>
    <row r="19" spans="1:11" x14ac:dyDescent="0.25">
      <c r="A19" s="12" t="s">
        <v>26</v>
      </c>
      <c r="B19" s="7" t="s">
        <v>18</v>
      </c>
      <c r="C19" s="7" t="s">
        <v>19</v>
      </c>
      <c r="D19" s="11">
        <v>175</v>
      </c>
      <c r="E19" s="11">
        <f t="shared" si="0"/>
        <v>350</v>
      </c>
      <c r="F19" s="11">
        <f t="shared" ref="F19" si="19">D19*3</f>
        <v>525</v>
      </c>
      <c r="G19" s="11">
        <f t="shared" ref="G19" si="20">D19*4</f>
        <v>700</v>
      </c>
      <c r="H19" s="11">
        <f t="shared" ref="H19" si="21">D19*5</f>
        <v>875</v>
      </c>
      <c r="I19" s="11">
        <f t="shared" ref="I19" si="22">D19*6</f>
        <v>1050</v>
      </c>
      <c r="J19" s="11">
        <f t="shared" ref="J19" si="23">D19*7</f>
        <v>1225</v>
      </c>
      <c r="K19" s="11">
        <f t="shared" ref="K19" si="24">D19*8</f>
        <v>1400</v>
      </c>
    </row>
    <row r="23" spans="1:11" x14ac:dyDescent="0.25">
      <c r="C23" s="16" t="s">
        <v>30</v>
      </c>
      <c r="D23" s="16"/>
    </row>
    <row r="24" spans="1:11" x14ac:dyDescent="0.25">
      <c r="C24" s="13" t="s">
        <v>8</v>
      </c>
      <c r="D24" s="14">
        <v>60</v>
      </c>
    </row>
    <row r="25" spans="1:11" x14ac:dyDescent="0.25">
      <c r="C25" s="13" t="s">
        <v>9</v>
      </c>
      <c r="D25" s="14">
        <v>70</v>
      </c>
    </row>
    <row r="26" spans="1:11" x14ac:dyDescent="0.25">
      <c r="C26" s="13" t="s">
        <v>10</v>
      </c>
      <c r="D26" s="14">
        <v>85</v>
      </c>
    </row>
    <row r="27" spans="1:11" x14ac:dyDescent="0.25">
      <c r="C27" s="13" t="s">
        <v>11</v>
      </c>
      <c r="D27" s="14">
        <v>100</v>
      </c>
    </row>
    <row r="28" spans="1:11" x14ac:dyDescent="0.25">
      <c r="C28" s="13" t="s">
        <v>12</v>
      </c>
      <c r="D28" s="14">
        <v>150</v>
      </c>
    </row>
    <row r="29" spans="1:11" x14ac:dyDescent="0.25">
      <c r="C29" s="13" t="s">
        <v>13</v>
      </c>
      <c r="D29" s="14">
        <v>175</v>
      </c>
    </row>
  </sheetData>
  <mergeCells count="2">
    <mergeCell ref="D5:K5"/>
    <mergeCell ref="C23:D23"/>
  </mergeCells>
  <pageMargins left="0.7" right="0.7" top="0.75" bottom="0.75" header="0.3" footer="0.3"/>
  <pageSetup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O’Neill</dc:creator>
  <cp:lastModifiedBy>David O’Neill</cp:lastModifiedBy>
  <cp:lastPrinted>2018-05-16T17:16:33Z</cp:lastPrinted>
  <dcterms:created xsi:type="dcterms:W3CDTF">2018-05-14T13:10:57Z</dcterms:created>
  <dcterms:modified xsi:type="dcterms:W3CDTF">2018-05-16T17:37:01Z</dcterms:modified>
</cp:coreProperties>
</file>